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tzca0\Downloads\"/>
    </mc:Choice>
  </mc:AlternateContent>
  <xr:revisionPtr revIDLastSave="0" documentId="8_{CBB0A85F-8C31-4851-96DD-D04F2461A3AB}" xr6:coauthVersionLast="47" xr6:coauthVersionMax="47" xr10:uidLastSave="{00000000-0000-0000-0000-000000000000}"/>
  <bookViews>
    <workbookView xWindow="-35400" yWindow="1665" windowWidth="19200" windowHeight="21000" activeTab="1" xr2:uid="{02B8BD50-2F63-427A-A36F-E43AE6A66924}"/>
  </bookViews>
  <sheets>
    <sheet name="EXAMPLE" sheetId="7" r:id="rId1"/>
    <sheet name="Rent Roll Template - FILL HERE" sheetId="8" r:id="rId2"/>
    <sheet name="For staff us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7" l="1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11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67" i="8"/>
  <c r="F168" i="8"/>
  <c r="F169" i="8"/>
  <c r="F170" i="8"/>
  <c r="F171" i="8"/>
  <c r="F172" i="8"/>
  <c r="F173" i="8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8" i="3"/>
  <c r="E8" i="8"/>
  <c r="C8" i="8"/>
  <c r="D4" i="8" s="1"/>
  <c r="C5" i="8"/>
  <c r="D5" i="8" s="1"/>
  <c r="E8" i="7"/>
  <c r="C8" i="7"/>
  <c r="D4" i="7" s="1"/>
  <c r="C5" i="7"/>
  <c r="D5" i="7" s="1"/>
</calcChain>
</file>

<file path=xl/sharedStrings.xml><?xml version="1.0" encoding="utf-8"?>
<sst xmlns="http://schemas.openxmlformats.org/spreadsheetml/2006/main" count="120" uniqueCount="48">
  <si>
    <t>Minneapolis 4d Affordable Housing Incentive Program</t>
  </si>
  <si>
    <r>
      <t>4d Rent Limits</t>
    </r>
    <r>
      <rPr>
        <b/>
        <sz val="12"/>
        <rFont val="Calibri"/>
        <family val="2"/>
        <scheme val="minor"/>
      </rPr>
      <t>*</t>
    </r>
    <r>
      <rPr>
        <b/>
        <sz val="14"/>
        <rFont val="Calibri"/>
        <family val="2"/>
        <scheme val="minor"/>
      </rPr>
      <t>, 2024-2025</t>
    </r>
  </si>
  <si>
    <t>Total number of units on property</t>
  </si>
  <si>
    <t>SRO</t>
  </si>
  <si>
    <t>Studio/Efficiency</t>
  </si>
  <si>
    <t>1 BR</t>
  </si>
  <si>
    <t>2 BR</t>
  </si>
  <si>
    <t>3 BR</t>
  </si>
  <si>
    <t>4 BR</t>
  </si>
  <si>
    <t>5 BR</t>
  </si>
  <si>
    <t>Total number of units seeking 4d enrollment</t>
  </si>
  <si>
    <t>50% AMI Max</t>
  </si>
  <si>
    <t>60% AMI Max</t>
  </si>
  <si>
    <t>Percentage of units seeking 4d enrollment</t>
  </si>
  <si>
    <t>*Annual rent increases are limited to 6% for tenants in affordable units</t>
  </si>
  <si>
    <r>
      <t xml:space="preserve">Designated Affordable Units - </t>
    </r>
    <r>
      <rPr>
        <b/>
        <sz val="16"/>
        <color rgb="FFFF0000"/>
        <rFont val="Calibri"/>
        <family val="2"/>
        <scheme val="minor"/>
      </rPr>
      <t>please only list units you wish to enroll in 4d</t>
    </r>
  </si>
  <si>
    <r>
      <rPr>
        <b/>
        <sz val="14"/>
        <color theme="1"/>
        <rFont val="Calibri"/>
        <family val="2"/>
        <scheme val="minor"/>
      </rPr>
      <t xml:space="preserve">
Instructions
</t>
    </r>
    <r>
      <rPr>
        <sz val="11"/>
        <color theme="1"/>
        <rFont val="Calibri"/>
        <family val="2"/>
        <scheme val="minor"/>
      </rPr>
      <t xml:space="preserve">
Please fill in the yellow cells with the requested data. </t>
    </r>
    <r>
      <rPr>
        <b/>
        <sz val="11"/>
        <color theme="1"/>
        <rFont val="Calibri"/>
        <family val="2"/>
        <scheme val="minor"/>
      </rPr>
      <t>Only enter data in the yellow cells</t>
    </r>
    <r>
      <rPr>
        <sz val="11"/>
        <color theme="1"/>
        <rFont val="Calibri"/>
        <family val="2"/>
        <scheme val="minor"/>
      </rPr>
      <t xml:space="preserve">.  An error message will appear if:
• The percentage of units seeking 4D enrollment is greater than 20% of the total units on the property.
• The total number of units seeking 4D enrollment does not match the rent roll.
• The monthly rent for any unit exceeds the maximum allowable rent limit for 4D enrollment.
</t>
    </r>
    <r>
      <rPr>
        <b/>
        <sz val="11"/>
        <color rgb="FFFF0000"/>
        <rFont val="Calibri"/>
        <family val="2"/>
        <scheme val="minor"/>
      </rPr>
      <t xml:space="preserve">Please save and upload this Excel sheet in the application only after accurately completing the rent roll.
</t>
    </r>
    <r>
      <rPr>
        <b/>
        <sz val="11"/>
        <rFont val="Calibri"/>
        <family val="2"/>
        <scheme val="minor"/>
      </rPr>
      <t xml:space="preserve">This rent roll is not designed for a non-residential conversion. If your property is a non-residential conversion, please contact staff at 4dprogram@minneapolismn.gov for a compatible rent roll.
</t>
    </r>
    <r>
      <rPr>
        <sz val="11"/>
        <color theme="1"/>
        <rFont val="Calibri"/>
        <family val="2"/>
        <scheme val="minor"/>
      </rPr>
      <t xml:space="preserve">
For reasonable accommodations or alternative formats please contact 4d Program Staff at 4dprogram@minneapolismn.gov or 612-673-5055. People who are deaf or hard of hearing can use a relay service to call 311 at 612-673-3000. TTY users call 612-263-6850. Para asistencia, llame al 612-673-2700 - Rau kev pab 612-673-2800 - Hadii aad Caawimaad u baahantahay 612-673-3500.
</t>
    </r>
  </si>
  <si>
    <t>TOTALS</t>
  </si>
  <si>
    <t>Total 4d units:</t>
  </si>
  <si>
    <t>Total Monthly Rent:</t>
  </si>
  <si>
    <t>Property Address</t>
  </si>
  <si>
    <t>Property Identification Number (PIN)</t>
  </si>
  <si>
    <t>Actual Unit Number (example: 1A)</t>
  </si>
  <si>
    <t>Unit Type</t>
  </si>
  <si>
    <t>Current Monthly Rent</t>
  </si>
  <si>
    <t>105 5th Ave S</t>
  </si>
  <si>
    <t>23-029-24-34-0053</t>
  </si>
  <si>
    <t>1A</t>
  </si>
  <si>
    <t>1B</t>
  </si>
  <si>
    <t>1C</t>
  </si>
  <si>
    <t>1D</t>
  </si>
  <si>
    <t>2A</t>
  </si>
  <si>
    <t>2B</t>
  </si>
  <si>
    <t>2C</t>
  </si>
  <si>
    <t>2D</t>
  </si>
  <si>
    <t>3A</t>
  </si>
  <si>
    <t>3B</t>
  </si>
  <si>
    <t>3C</t>
  </si>
  <si>
    <t>3D</t>
  </si>
  <si>
    <t>EXHIBIT B</t>
  </si>
  <si>
    <t>TO AFFORDABLE HOUSING DECLARATION OF RESTRICTIVE COVENANTS</t>
  </si>
  <si>
    <t>INITIAL RENT SCHEDULE</t>
  </si>
  <si>
    <t>Unit #</t>
  </si>
  <si>
    <t>Current Rent*</t>
  </si>
  <si>
    <t>50% (SRO - 1 BR) and 60% (2+ BR) AMI Maximum* Rent Limits, 2024-2025 Program</t>
  </si>
  <si>
    <t>*Annual rent increases also limited to 6% for tenants in affordable units. AMI rent limits may increase in future years, based on changes in median income for the Minneapolis-St. Paul metro</t>
  </si>
  <si>
    <t>Designated Affordable Units - please only list units you wish to enroll in 4d</t>
  </si>
  <si>
    <r>
      <rPr>
        <b/>
        <sz val="14"/>
        <rFont val="Calibri"/>
        <family val="2"/>
        <scheme val="minor"/>
      </rPr>
      <t xml:space="preserve">
Instructions
</t>
    </r>
    <r>
      <rPr>
        <sz val="11"/>
        <rFont val="Calibri"/>
        <family val="2"/>
        <scheme val="minor"/>
      </rPr>
      <t xml:space="preserve">
Please fill in the yellow cells with the requested data. </t>
    </r>
    <r>
      <rPr>
        <b/>
        <sz val="11"/>
        <rFont val="Calibri"/>
        <family val="2"/>
        <scheme val="minor"/>
      </rPr>
      <t>Only enter data in the yellow cells</t>
    </r>
    <r>
      <rPr>
        <sz val="11"/>
        <rFont val="Calibri"/>
        <family val="2"/>
        <scheme val="minor"/>
      </rPr>
      <t xml:space="preserve">.  An error message will appear if:
• The percentage of units seeking 4D enrollment is greater than 20% of the total units on the property.
• The total number of units seeking 4D enrollment does not match the rent roll.
• The monthly rent for any unit exceeds the maximum allowable rent limit for 4D enrollment.
</t>
    </r>
    <r>
      <rPr>
        <b/>
        <sz val="11"/>
        <rFont val="Calibri"/>
        <family val="2"/>
        <scheme val="minor"/>
      </rPr>
      <t xml:space="preserve">Please save and upload this Excel sheet in the application only after accurately completing the rent roll.
This rent roll is not designed for a non-residential conversion. If your property is a non-residential conversion, please contact staff at 4dprogram@minneapolismn.gov for a compatible rent roll.
</t>
    </r>
    <r>
      <rPr>
        <sz val="11"/>
        <rFont val="Calibri"/>
        <family val="2"/>
        <scheme val="minor"/>
      </rPr>
      <t xml:space="preserve">
For reasonable accommodations or alternative formats please contact 4d Program Staff at 4dprogram@minneapolismn.gov or 612-673-5055. People who are deaf or hard of hearing can use a relay service to call 311 at 612-673-3000. TTY users call 612-263-6850. Para asistencia, llame al 612-673-2700 - Rau kev pab 612-673-2800 - Hadii aad Caawimaad u baahantahay 612-673-3500.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</si>
</sst>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2" fillId="0" borderId="0" xfId="0" applyFont="1"/>
    <xf numFmtId="164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/>
    <xf numFmtId="6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2" fillId="0" borderId="6" xfId="0" applyFont="1" applyBorder="1"/>
    <xf numFmtId="9" fontId="0" fillId="0" borderId="7" xfId="2" applyFont="1" applyFill="1" applyBorder="1"/>
    <xf numFmtId="0" fontId="0" fillId="2" borderId="7" xfId="2" applyNumberFormat="1" applyFont="1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10" xfId="0" applyFont="1" applyFill="1" applyBorder="1"/>
    <xf numFmtId="0" fontId="5" fillId="3" borderId="11" xfId="0" applyFont="1" applyFill="1" applyBorder="1"/>
    <xf numFmtId="0" fontId="6" fillId="0" borderId="3" xfId="0" applyFont="1" applyBorder="1"/>
    <xf numFmtId="0" fontId="7" fillId="0" borderId="0" xfId="0" applyFont="1" applyAlignment="1"/>
    <xf numFmtId="0" fontId="0" fillId="0" borderId="0" xfId="0" applyAlignment="1"/>
    <xf numFmtId="6" fontId="0" fillId="0" borderId="3" xfId="0" applyNumberFormat="1" applyBorder="1"/>
    <xf numFmtId="6" fontId="0" fillId="0" borderId="2" xfId="0" applyNumberFormat="1" applyBorder="1"/>
    <xf numFmtId="0" fontId="0" fillId="0" borderId="0" xfId="0" applyBorder="1"/>
    <xf numFmtId="0" fontId="11" fillId="0" borderId="0" xfId="0" applyFont="1"/>
    <xf numFmtId="0" fontId="2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64" fontId="0" fillId="0" borderId="0" xfId="1" applyNumberFormat="1" applyFont="1" applyFill="1"/>
    <xf numFmtId="0" fontId="0" fillId="2" borderId="7" xfId="0" applyFill="1" applyBorder="1"/>
    <xf numFmtId="0" fontId="2" fillId="0" borderId="5" xfId="0" applyFont="1" applyBorder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right"/>
    </xf>
    <xf numFmtId="0" fontId="2" fillId="4" borderId="13" xfId="0" applyFont="1" applyFill="1" applyBorder="1" applyAlignment="1">
      <alignment horizontal="center"/>
    </xf>
    <xf numFmtId="5" fontId="2" fillId="4" borderId="14" xfId="1" applyNumberFormat="1" applyFont="1" applyFill="1" applyBorder="1" applyAlignment="1">
      <alignment horizontal="center"/>
    </xf>
    <xf numFmtId="0" fontId="12" fillId="0" borderId="3" xfId="0" applyFont="1" applyBorder="1"/>
    <xf numFmtId="164" fontId="0" fillId="0" borderId="15" xfId="1" applyNumberFormat="1" applyFont="1" applyBorder="1" applyAlignment="1">
      <alignment horizontal="left"/>
    </xf>
    <xf numFmtId="6" fontId="0" fillId="0" borderId="15" xfId="0" applyNumberFormat="1" applyBorder="1"/>
    <xf numFmtId="164" fontId="0" fillId="0" borderId="15" xfId="1" applyNumberFormat="1" applyFont="1" applyBorder="1" applyAlignment="1">
      <alignment horizontal="right"/>
    </xf>
    <xf numFmtId="0" fontId="15" fillId="0" borderId="0" xfId="0" applyFont="1" applyAlignment="1">
      <alignment wrapText="1"/>
    </xf>
    <xf numFmtId="0" fontId="9" fillId="0" borderId="7" xfId="0" applyFont="1" applyBorder="1" applyAlignment="1">
      <alignment horizontal="center" vertical="center"/>
    </xf>
    <xf numFmtId="6" fontId="0" fillId="0" borderId="15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left"/>
    </xf>
    <xf numFmtId="0" fontId="17" fillId="0" borderId="0" xfId="0" applyFont="1"/>
    <xf numFmtId="0" fontId="0" fillId="0" borderId="0" xfId="0" applyBorder="1" applyAlignment="1">
      <alignment horizontal="center"/>
    </xf>
    <xf numFmtId="5" fontId="0" fillId="0" borderId="3" xfId="1" applyNumberFormat="1" applyFont="1" applyBorder="1"/>
    <xf numFmtId="8" fontId="0" fillId="0" borderId="4" xfId="0" applyNumberFormat="1" applyBorder="1"/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164" fontId="0" fillId="0" borderId="0" xfId="1" applyNumberFormat="1" applyFont="1" applyAlignment="1"/>
    <xf numFmtId="0" fontId="2" fillId="3" borderId="1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164" fontId="0" fillId="0" borderId="0" xfId="1" applyNumberFormat="1" applyFont="1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left"/>
    </xf>
    <xf numFmtId="6" fontId="0" fillId="0" borderId="15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8" fillId="0" borderId="0" xfId="0" applyFont="1"/>
    <xf numFmtId="0" fontId="15" fillId="0" borderId="0" xfId="0" applyFont="1"/>
    <xf numFmtId="0" fontId="19" fillId="0" borderId="11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2" fillId="0" borderId="0" xfId="0" applyFont="1" applyBorder="1"/>
    <xf numFmtId="0" fontId="6" fillId="0" borderId="0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A3CFA"/>
      <color rgb="FF4C72EA"/>
      <color rgb="FF37A9FF"/>
      <color rgb="FFEF47D7"/>
      <color rgb="FF19B903"/>
      <color rgb="FF1FEA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959633</xdr:colOff>
      <xdr:row>0</xdr:row>
      <xdr:rowOff>0</xdr:rowOff>
    </xdr:from>
    <xdr:to>
      <xdr:col>6</xdr:col>
      <xdr:colOff>24274</xdr:colOff>
      <xdr:row>3</xdr:row>
      <xdr:rowOff>81643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966557-3ECC-4731-8C01-0A879021C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0990" y="0"/>
          <a:ext cx="1568355" cy="911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BEABB-40E7-4262-88BD-4AACE63A3D43}">
  <sheetPr>
    <tabColor theme="7"/>
  </sheetPr>
  <dimension ref="A1:M261"/>
  <sheetViews>
    <sheetView zoomScale="90" zoomScaleNormal="90" workbookViewId="0"/>
  </sheetViews>
  <sheetFormatPr defaultRowHeight="15" x14ac:dyDescent="0.25"/>
  <cols>
    <col min="1" max="1" width="42.140625" customWidth="1"/>
    <col min="2" max="2" width="34.85546875" customWidth="1"/>
    <col min="3" max="3" width="18.42578125" customWidth="1"/>
    <col min="4" max="4" width="25.42578125" customWidth="1"/>
    <col min="5" max="5" width="20.5703125" bestFit="1" customWidth="1"/>
    <col min="6" max="6" width="31" bestFit="1" customWidth="1"/>
    <col min="7" max="7" width="15" customWidth="1"/>
    <col min="8" max="8" width="16.28515625" bestFit="1" customWidth="1"/>
    <col min="9" max="12" width="13.140625" bestFit="1" customWidth="1"/>
  </cols>
  <sheetData>
    <row r="1" spans="1:13" ht="27" thickBot="1" x14ac:dyDescent="0.45">
      <c r="A1" s="35" t="s">
        <v>0</v>
      </c>
      <c r="B1" s="17"/>
      <c r="C1" s="5"/>
      <c r="F1" s="1"/>
    </row>
    <row r="2" spans="1:13" ht="19.5" customHeight="1" x14ac:dyDescent="0.3">
      <c r="A2" s="22"/>
      <c r="B2" s="22"/>
      <c r="F2" s="1"/>
      <c r="G2" s="16" t="s">
        <v>1</v>
      </c>
      <c r="H2" s="15"/>
      <c r="I2" s="14"/>
      <c r="J2" s="14"/>
      <c r="K2" s="14"/>
      <c r="L2" s="13"/>
    </row>
    <row r="3" spans="1:13" ht="19.5" customHeight="1" x14ac:dyDescent="0.25">
      <c r="A3" s="49" t="s">
        <v>2</v>
      </c>
      <c r="B3" s="50"/>
      <c r="C3" s="29">
        <v>20</v>
      </c>
      <c r="D3" s="1"/>
      <c r="F3" s="1"/>
      <c r="G3" s="8" t="s">
        <v>3</v>
      </c>
      <c r="H3" t="s">
        <v>4</v>
      </c>
      <c r="I3" t="s">
        <v>5</v>
      </c>
      <c r="J3" t="s">
        <v>6</v>
      </c>
      <c r="K3" t="s">
        <v>7</v>
      </c>
      <c r="L3" s="7" t="s">
        <v>8</v>
      </c>
    </row>
    <row r="4" spans="1:13" ht="19.5" customHeight="1" x14ac:dyDescent="0.25">
      <c r="A4" s="51" t="s">
        <v>10</v>
      </c>
      <c r="B4" s="50"/>
      <c r="C4" s="12">
        <v>12</v>
      </c>
      <c r="D4" s="1" t="str">
        <f>IF(C4=C8,"","Unit mismatch - double check total units in rent roll")</f>
        <v/>
      </c>
      <c r="F4" s="1"/>
      <c r="G4" s="10" t="s">
        <v>11</v>
      </c>
      <c r="H4" s="2" t="s">
        <v>11</v>
      </c>
      <c r="I4" s="2" t="s">
        <v>11</v>
      </c>
      <c r="J4" s="2" t="s">
        <v>12</v>
      </c>
      <c r="K4" s="2" t="s">
        <v>12</v>
      </c>
      <c r="L4" s="30" t="s">
        <v>12</v>
      </c>
      <c r="M4" s="22"/>
    </row>
    <row r="5" spans="1:13" ht="15.75" thickBot="1" x14ac:dyDescent="0.3">
      <c r="A5" s="51" t="s">
        <v>13</v>
      </c>
      <c r="B5" s="51"/>
      <c r="C5" s="11">
        <f>C4/C3</f>
        <v>0.6</v>
      </c>
      <c r="D5" s="1" t="str">
        <f>IF(C5&lt;0.2,"Percentage must be at least 20% to be eligible for 4d","")</f>
        <v/>
      </c>
      <c r="F5" s="1"/>
      <c r="G5" s="6">
        <v>815</v>
      </c>
      <c r="H5" s="47">
        <v>1087</v>
      </c>
      <c r="I5" s="20">
        <v>1165</v>
      </c>
      <c r="J5" s="20">
        <v>1676</v>
      </c>
      <c r="K5" s="20">
        <v>1938</v>
      </c>
      <c r="L5" s="21">
        <v>2161</v>
      </c>
    </row>
    <row r="6" spans="1:13" ht="15.75" thickBot="1" x14ac:dyDescent="0.3">
      <c r="G6" s="45" t="s">
        <v>14</v>
      </c>
    </row>
    <row r="7" spans="1:13" ht="19.5" customHeight="1" x14ac:dyDescent="0.35">
      <c r="A7" s="23" t="s">
        <v>15</v>
      </c>
      <c r="B7" s="9"/>
      <c r="F7" s="1"/>
      <c r="G7" s="52" t="s">
        <v>16</v>
      </c>
      <c r="H7" s="53"/>
      <c r="I7" s="53"/>
      <c r="J7" s="53"/>
      <c r="K7" s="53"/>
      <c r="L7" s="54"/>
    </row>
    <row r="8" spans="1:13" ht="15" customHeight="1" x14ac:dyDescent="0.25">
      <c r="A8" s="31" t="s">
        <v>17</v>
      </c>
      <c r="B8" s="32" t="s">
        <v>18</v>
      </c>
      <c r="C8" s="33">
        <f>COUNTA(C11:C261)</f>
        <v>12</v>
      </c>
      <c r="D8" s="32" t="s">
        <v>19</v>
      </c>
      <c r="E8" s="34">
        <f>SUM(E11:E26)</f>
        <v>12825</v>
      </c>
      <c r="F8" s="1"/>
      <c r="G8" s="55"/>
      <c r="H8" s="56"/>
      <c r="I8" s="56"/>
      <c r="J8" s="56"/>
      <c r="K8" s="56"/>
      <c r="L8" s="57"/>
    </row>
    <row r="9" spans="1:13" x14ac:dyDescent="0.25">
      <c r="A9" s="24"/>
      <c r="B9" s="25"/>
      <c r="C9" s="26"/>
      <c r="D9" s="27"/>
      <c r="E9" s="28"/>
      <c r="F9" s="1"/>
      <c r="G9" s="55"/>
      <c r="H9" s="56"/>
      <c r="I9" s="56"/>
      <c r="J9" s="56"/>
      <c r="K9" s="56"/>
      <c r="L9" s="57"/>
    </row>
    <row r="10" spans="1:13" ht="45" x14ac:dyDescent="0.25">
      <c r="A10" s="2" t="s">
        <v>20</v>
      </c>
      <c r="B10" s="2" t="s">
        <v>21</v>
      </c>
      <c r="C10" s="39" t="s">
        <v>22</v>
      </c>
      <c r="D10" s="2" t="s">
        <v>23</v>
      </c>
      <c r="E10" s="2" t="s">
        <v>24</v>
      </c>
      <c r="F10" s="1"/>
      <c r="G10" s="55"/>
      <c r="H10" s="56"/>
      <c r="I10" s="56"/>
      <c r="J10" s="56"/>
      <c r="K10" s="56"/>
      <c r="L10" s="57"/>
    </row>
    <row r="11" spans="1:13" x14ac:dyDescent="0.25">
      <c r="A11" s="4" t="s">
        <v>25</v>
      </c>
      <c r="B11" s="4" t="s">
        <v>26</v>
      </c>
      <c r="C11" s="4" t="s">
        <v>27</v>
      </c>
      <c r="D11" s="4" t="s">
        <v>5</v>
      </c>
      <c r="E11" s="3">
        <v>1000</v>
      </c>
      <c r="F11" s="1" t="str">
        <f>IF(OR(AND(D11="SRO",E11&gt;$G$5),AND(D11="Studio/Efficiency",E11&gt;$H$5),AND(D11="1 BR",E11&gt;$I$5),AND(D11="2 BR",E11&gt;$J$5),AND(D11="3 BR",E11&gt;$K$5),AND(D11="4 BR",E11&gt;$L$5)),"NOT WITHIN ELIGIBLE RENT LIMIT","")</f>
        <v/>
      </c>
      <c r="G11" s="55"/>
      <c r="H11" s="56"/>
      <c r="I11" s="56"/>
      <c r="J11" s="56"/>
      <c r="K11" s="56"/>
      <c r="L11" s="57"/>
    </row>
    <row r="12" spans="1:13" x14ac:dyDescent="0.25">
      <c r="A12" s="4" t="s">
        <v>25</v>
      </c>
      <c r="B12" s="4" t="s">
        <v>26</v>
      </c>
      <c r="C12" s="4" t="s">
        <v>28</v>
      </c>
      <c r="D12" s="4" t="s">
        <v>6</v>
      </c>
      <c r="E12" s="3">
        <v>1300</v>
      </c>
      <c r="F12" s="1" t="str">
        <f t="shared" ref="F12:F75" si="0">IF(OR(AND(D12="SRO",E12&gt;$G$5),AND(D12="Studio/Efficiency",E12&gt;$H$5),AND(D12="1 BR",E12&gt;$I$5),AND(D12="2 BR",E12&gt;$J$5),AND(D12="3 BR",E12&gt;$K$5),AND(D12="4 BR",E12&gt;$L$5)),"NOT WITHIN ELIGIBLE RENT LIMIT","")</f>
        <v/>
      </c>
      <c r="G12" s="55"/>
      <c r="H12" s="56"/>
      <c r="I12" s="56"/>
      <c r="J12" s="56"/>
      <c r="K12" s="56"/>
      <c r="L12" s="57"/>
    </row>
    <row r="13" spans="1:13" x14ac:dyDescent="0.25">
      <c r="A13" s="4" t="s">
        <v>25</v>
      </c>
      <c r="B13" s="4" t="s">
        <v>26</v>
      </c>
      <c r="C13" s="4" t="s">
        <v>29</v>
      </c>
      <c r="D13" s="4" t="s">
        <v>4</v>
      </c>
      <c r="E13" s="3">
        <v>900</v>
      </c>
      <c r="F13" s="1" t="str">
        <f t="shared" si="0"/>
        <v/>
      </c>
      <c r="G13" s="55"/>
      <c r="H13" s="56"/>
      <c r="I13" s="56"/>
      <c r="J13" s="56"/>
      <c r="K13" s="56"/>
      <c r="L13" s="57"/>
    </row>
    <row r="14" spans="1:13" x14ac:dyDescent="0.25">
      <c r="A14" s="4" t="s">
        <v>25</v>
      </c>
      <c r="B14" s="4" t="s">
        <v>26</v>
      </c>
      <c r="C14" s="4" t="s">
        <v>30</v>
      </c>
      <c r="D14" s="4" t="s">
        <v>4</v>
      </c>
      <c r="E14" s="3">
        <v>900</v>
      </c>
      <c r="F14" s="1" t="str">
        <f t="shared" si="0"/>
        <v/>
      </c>
      <c r="G14" s="55"/>
      <c r="H14" s="56"/>
      <c r="I14" s="56"/>
      <c r="J14" s="56"/>
      <c r="K14" s="56"/>
      <c r="L14" s="57"/>
    </row>
    <row r="15" spans="1:13" x14ac:dyDescent="0.25">
      <c r="A15" s="4" t="s">
        <v>25</v>
      </c>
      <c r="B15" s="4" t="s">
        <v>26</v>
      </c>
      <c r="C15" s="4" t="s">
        <v>31</v>
      </c>
      <c r="D15" s="4" t="s">
        <v>5</v>
      </c>
      <c r="E15" s="3">
        <v>1100</v>
      </c>
      <c r="F15" s="1" t="str">
        <f t="shared" si="0"/>
        <v/>
      </c>
      <c r="G15" s="55"/>
      <c r="H15" s="56"/>
      <c r="I15" s="56"/>
      <c r="J15" s="56"/>
      <c r="K15" s="56"/>
      <c r="L15" s="57"/>
    </row>
    <row r="16" spans="1:13" x14ac:dyDescent="0.25">
      <c r="A16" s="4" t="s">
        <v>25</v>
      </c>
      <c r="B16" s="4" t="s">
        <v>26</v>
      </c>
      <c r="C16" s="4" t="s">
        <v>32</v>
      </c>
      <c r="D16" s="4" t="s">
        <v>5</v>
      </c>
      <c r="E16" s="3">
        <v>1100</v>
      </c>
      <c r="F16" s="1" t="str">
        <f t="shared" si="0"/>
        <v/>
      </c>
      <c r="G16" s="55"/>
      <c r="H16" s="56"/>
      <c r="I16" s="56"/>
      <c r="J16" s="56"/>
      <c r="K16" s="56"/>
      <c r="L16" s="57"/>
    </row>
    <row r="17" spans="1:12" x14ac:dyDescent="0.25">
      <c r="A17" s="4" t="s">
        <v>25</v>
      </c>
      <c r="B17" s="4" t="s">
        <v>26</v>
      </c>
      <c r="C17" s="4" t="s">
        <v>33</v>
      </c>
      <c r="D17" s="4" t="s">
        <v>5</v>
      </c>
      <c r="E17" s="3">
        <v>1100</v>
      </c>
      <c r="F17" s="1" t="str">
        <f t="shared" si="0"/>
        <v/>
      </c>
      <c r="G17" s="55"/>
      <c r="H17" s="56"/>
      <c r="I17" s="56"/>
      <c r="J17" s="56"/>
      <c r="K17" s="56"/>
      <c r="L17" s="57"/>
    </row>
    <row r="18" spans="1:12" x14ac:dyDescent="0.25">
      <c r="A18" s="4" t="s">
        <v>25</v>
      </c>
      <c r="B18" s="4" t="s">
        <v>26</v>
      </c>
      <c r="C18" s="4" t="s">
        <v>34</v>
      </c>
      <c r="D18" s="4" t="s">
        <v>4</v>
      </c>
      <c r="E18" s="3">
        <v>975</v>
      </c>
      <c r="F18" s="1" t="str">
        <f t="shared" si="0"/>
        <v/>
      </c>
      <c r="G18" s="55"/>
      <c r="H18" s="56"/>
      <c r="I18" s="56"/>
      <c r="J18" s="56"/>
      <c r="K18" s="56"/>
      <c r="L18" s="57"/>
    </row>
    <row r="19" spans="1:12" x14ac:dyDescent="0.25">
      <c r="A19" s="4" t="s">
        <v>25</v>
      </c>
      <c r="B19" s="4" t="s">
        <v>26</v>
      </c>
      <c r="C19" s="4" t="s">
        <v>35</v>
      </c>
      <c r="D19" s="4" t="s">
        <v>5</v>
      </c>
      <c r="E19" s="3">
        <v>1150</v>
      </c>
      <c r="F19" s="1" t="str">
        <f t="shared" si="0"/>
        <v/>
      </c>
      <c r="G19" s="55"/>
      <c r="H19" s="56"/>
      <c r="I19" s="56"/>
      <c r="J19" s="56"/>
      <c r="K19" s="56"/>
      <c r="L19" s="57"/>
    </row>
    <row r="20" spans="1:12" x14ac:dyDescent="0.25">
      <c r="A20" s="4" t="s">
        <v>25</v>
      </c>
      <c r="B20" s="4" t="s">
        <v>26</v>
      </c>
      <c r="C20" s="4" t="s">
        <v>36</v>
      </c>
      <c r="D20" s="4" t="s">
        <v>5</v>
      </c>
      <c r="E20" s="3">
        <v>1150</v>
      </c>
      <c r="F20" s="1" t="str">
        <f t="shared" si="0"/>
        <v/>
      </c>
      <c r="G20" s="55"/>
      <c r="H20" s="56"/>
      <c r="I20" s="56"/>
      <c r="J20" s="56"/>
      <c r="K20" s="56"/>
      <c r="L20" s="57"/>
    </row>
    <row r="21" spans="1:12" x14ac:dyDescent="0.25">
      <c r="A21" s="4" t="s">
        <v>25</v>
      </c>
      <c r="B21" s="4" t="s">
        <v>26</v>
      </c>
      <c r="C21" s="4" t="s">
        <v>37</v>
      </c>
      <c r="D21" s="4" t="s">
        <v>5</v>
      </c>
      <c r="E21" s="3">
        <v>1150</v>
      </c>
      <c r="F21" s="1" t="str">
        <f t="shared" si="0"/>
        <v/>
      </c>
      <c r="G21" s="55"/>
      <c r="H21" s="56"/>
      <c r="I21" s="56"/>
      <c r="J21" s="56"/>
      <c r="K21" s="56"/>
      <c r="L21" s="57"/>
    </row>
    <row r="22" spans="1:12" x14ac:dyDescent="0.25">
      <c r="A22" s="4" t="s">
        <v>25</v>
      </c>
      <c r="B22" s="4" t="s">
        <v>26</v>
      </c>
      <c r="C22" s="4" t="s">
        <v>38</v>
      </c>
      <c r="D22" s="4" t="s">
        <v>4</v>
      </c>
      <c r="E22" s="3">
        <v>1000</v>
      </c>
      <c r="F22" s="1" t="str">
        <f t="shared" si="0"/>
        <v/>
      </c>
      <c r="G22" s="55"/>
      <c r="H22" s="56"/>
      <c r="I22" s="56"/>
      <c r="J22" s="56"/>
      <c r="K22" s="56"/>
      <c r="L22" s="57"/>
    </row>
    <row r="23" spans="1:12" x14ac:dyDescent="0.25">
      <c r="A23" s="4"/>
      <c r="B23" s="4"/>
      <c r="C23" s="4"/>
      <c r="D23" s="4"/>
      <c r="E23" s="3"/>
      <c r="F23" s="1" t="str">
        <f t="shared" si="0"/>
        <v/>
      </c>
      <c r="G23" s="55"/>
      <c r="H23" s="56"/>
      <c r="I23" s="56"/>
      <c r="J23" s="56"/>
      <c r="K23" s="56"/>
      <c r="L23" s="57"/>
    </row>
    <row r="24" spans="1:12" x14ac:dyDescent="0.25">
      <c r="A24" s="4"/>
      <c r="B24" s="4"/>
      <c r="C24" s="4"/>
      <c r="D24" s="4"/>
      <c r="E24" s="3"/>
      <c r="F24" s="1" t="str">
        <f t="shared" si="0"/>
        <v/>
      </c>
      <c r="G24" s="55"/>
      <c r="H24" s="56"/>
      <c r="I24" s="56"/>
      <c r="J24" s="56"/>
      <c r="K24" s="56"/>
      <c r="L24" s="57"/>
    </row>
    <row r="25" spans="1:12" x14ac:dyDescent="0.25">
      <c r="A25" s="4"/>
      <c r="B25" s="4"/>
      <c r="C25" s="4"/>
      <c r="D25" s="4"/>
      <c r="E25" s="3"/>
      <c r="F25" s="1" t="str">
        <f t="shared" si="0"/>
        <v/>
      </c>
      <c r="G25" s="55"/>
      <c r="H25" s="56"/>
      <c r="I25" s="56"/>
      <c r="J25" s="56"/>
      <c r="K25" s="56"/>
      <c r="L25" s="57"/>
    </row>
    <row r="26" spans="1:12" x14ac:dyDescent="0.25">
      <c r="A26" s="4"/>
      <c r="B26" s="4"/>
      <c r="C26" s="4"/>
      <c r="D26" s="4"/>
      <c r="E26" s="3"/>
      <c r="F26" s="1" t="str">
        <f t="shared" si="0"/>
        <v/>
      </c>
      <c r="G26" s="55"/>
      <c r="H26" s="56"/>
      <c r="I26" s="56"/>
      <c r="J26" s="56"/>
      <c r="K26" s="56"/>
      <c r="L26" s="57"/>
    </row>
    <row r="27" spans="1:12" x14ac:dyDescent="0.25">
      <c r="A27" s="4"/>
      <c r="B27" s="4"/>
      <c r="C27" s="4"/>
      <c r="D27" s="4"/>
      <c r="E27" s="3"/>
      <c r="F27" s="1" t="str">
        <f t="shared" si="0"/>
        <v/>
      </c>
      <c r="G27" s="55"/>
      <c r="H27" s="56"/>
      <c r="I27" s="56"/>
      <c r="J27" s="56"/>
      <c r="K27" s="56"/>
      <c r="L27" s="57"/>
    </row>
    <row r="28" spans="1:12" x14ac:dyDescent="0.25">
      <c r="A28" s="4"/>
      <c r="B28" s="4"/>
      <c r="C28" s="4"/>
      <c r="D28" s="4"/>
      <c r="E28" s="3"/>
      <c r="F28" s="1" t="str">
        <f t="shared" si="0"/>
        <v/>
      </c>
      <c r="G28" s="55"/>
      <c r="H28" s="56"/>
      <c r="I28" s="56"/>
      <c r="J28" s="56"/>
      <c r="K28" s="56"/>
      <c r="L28" s="57"/>
    </row>
    <row r="29" spans="1:12" ht="15.75" thickBot="1" x14ac:dyDescent="0.3">
      <c r="A29" s="4"/>
      <c r="B29" s="4"/>
      <c r="C29" s="4"/>
      <c r="D29" s="4"/>
      <c r="E29" s="3"/>
      <c r="F29" s="1" t="str">
        <f t="shared" si="0"/>
        <v/>
      </c>
      <c r="G29" s="58"/>
      <c r="H29" s="59"/>
      <c r="I29" s="59"/>
      <c r="J29" s="59"/>
      <c r="K29" s="59"/>
      <c r="L29" s="60"/>
    </row>
    <row r="30" spans="1:12" x14ac:dyDescent="0.25">
      <c r="A30" s="4"/>
      <c r="B30" s="4"/>
      <c r="C30" s="4"/>
      <c r="D30" s="4"/>
      <c r="E30" s="3"/>
      <c r="F30" s="1" t="str">
        <f t="shared" si="0"/>
        <v/>
      </c>
    </row>
    <row r="31" spans="1:12" x14ac:dyDescent="0.25">
      <c r="A31" s="4"/>
      <c r="B31" s="4"/>
      <c r="C31" s="4"/>
      <c r="D31" s="4"/>
      <c r="E31" s="3"/>
      <c r="F31" s="1" t="str">
        <f t="shared" si="0"/>
        <v/>
      </c>
    </row>
    <row r="32" spans="1:12" x14ac:dyDescent="0.25">
      <c r="A32" s="4"/>
      <c r="B32" s="4"/>
      <c r="C32" s="4"/>
      <c r="D32" s="4"/>
      <c r="E32" s="3"/>
      <c r="F32" s="1" t="str">
        <f t="shared" si="0"/>
        <v/>
      </c>
    </row>
    <row r="33" spans="1:6" x14ac:dyDescent="0.25">
      <c r="A33" s="4"/>
      <c r="B33" s="4"/>
      <c r="C33" s="4"/>
      <c r="D33" s="4"/>
      <c r="E33" s="3"/>
      <c r="F33" s="1" t="str">
        <f t="shared" si="0"/>
        <v/>
      </c>
    </row>
    <row r="34" spans="1:6" x14ac:dyDescent="0.25">
      <c r="A34" s="4"/>
      <c r="B34" s="4"/>
      <c r="C34" s="4"/>
      <c r="D34" s="4"/>
      <c r="E34" s="3"/>
      <c r="F34" s="1" t="str">
        <f t="shared" si="0"/>
        <v/>
      </c>
    </row>
    <row r="35" spans="1:6" x14ac:dyDescent="0.25">
      <c r="A35" s="4"/>
      <c r="B35" s="4"/>
      <c r="C35" s="4"/>
      <c r="D35" s="4"/>
      <c r="E35" s="3"/>
      <c r="F35" s="1" t="str">
        <f t="shared" si="0"/>
        <v/>
      </c>
    </row>
    <row r="36" spans="1:6" x14ac:dyDescent="0.25">
      <c r="A36" s="4"/>
      <c r="B36" s="4"/>
      <c r="C36" s="4"/>
      <c r="D36" s="4"/>
      <c r="E36" s="3"/>
      <c r="F36" s="1" t="str">
        <f t="shared" si="0"/>
        <v/>
      </c>
    </row>
    <row r="37" spans="1:6" x14ac:dyDescent="0.25">
      <c r="A37" s="4"/>
      <c r="B37" s="4"/>
      <c r="C37" s="4"/>
      <c r="D37" s="4"/>
      <c r="E37" s="3"/>
      <c r="F37" s="1" t="str">
        <f t="shared" si="0"/>
        <v/>
      </c>
    </row>
    <row r="38" spans="1:6" x14ac:dyDescent="0.25">
      <c r="A38" s="4"/>
      <c r="B38" s="4"/>
      <c r="C38" s="4"/>
      <c r="D38" s="4"/>
      <c r="E38" s="3"/>
      <c r="F38" s="1" t="str">
        <f t="shared" si="0"/>
        <v/>
      </c>
    </row>
    <row r="39" spans="1:6" x14ac:dyDescent="0.25">
      <c r="A39" s="4"/>
      <c r="B39" s="4"/>
      <c r="C39" s="4"/>
      <c r="D39" s="4"/>
      <c r="E39" s="3"/>
      <c r="F39" s="1" t="str">
        <f t="shared" si="0"/>
        <v/>
      </c>
    </row>
    <row r="40" spans="1:6" x14ac:dyDescent="0.25">
      <c r="A40" s="4"/>
      <c r="B40" s="4"/>
      <c r="C40" s="4"/>
      <c r="D40" s="4"/>
      <c r="E40" s="3"/>
      <c r="F40" s="1" t="str">
        <f t="shared" si="0"/>
        <v/>
      </c>
    </row>
    <row r="41" spans="1:6" x14ac:dyDescent="0.25">
      <c r="A41" s="4"/>
      <c r="B41" s="4"/>
      <c r="C41" s="4"/>
      <c r="D41" s="4"/>
      <c r="E41" s="3"/>
      <c r="F41" s="1" t="str">
        <f t="shared" si="0"/>
        <v/>
      </c>
    </row>
    <row r="42" spans="1:6" x14ac:dyDescent="0.25">
      <c r="A42" s="4"/>
      <c r="B42" s="4"/>
      <c r="C42" s="4"/>
      <c r="D42" s="4"/>
      <c r="E42" s="3"/>
      <c r="F42" s="1" t="str">
        <f t="shared" si="0"/>
        <v/>
      </c>
    </row>
    <row r="43" spans="1:6" x14ac:dyDescent="0.25">
      <c r="A43" s="4"/>
      <c r="B43" s="4"/>
      <c r="C43" s="4"/>
      <c r="D43" s="4"/>
      <c r="E43" s="3"/>
      <c r="F43" s="1" t="str">
        <f t="shared" si="0"/>
        <v/>
      </c>
    </row>
    <row r="44" spans="1:6" x14ac:dyDescent="0.25">
      <c r="A44" s="4"/>
      <c r="B44" s="4"/>
      <c r="C44" s="4"/>
      <c r="D44" s="4"/>
      <c r="E44" s="3"/>
      <c r="F44" s="1" t="str">
        <f t="shared" si="0"/>
        <v/>
      </c>
    </row>
    <row r="45" spans="1:6" x14ac:dyDescent="0.25">
      <c r="A45" s="4"/>
      <c r="B45" s="4"/>
      <c r="C45" s="4"/>
      <c r="D45" s="4"/>
      <c r="E45" s="3"/>
      <c r="F45" s="1" t="str">
        <f t="shared" si="0"/>
        <v/>
      </c>
    </row>
    <row r="46" spans="1:6" x14ac:dyDescent="0.25">
      <c r="A46" s="4"/>
      <c r="B46" s="4"/>
      <c r="C46" s="4"/>
      <c r="D46" s="4"/>
      <c r="E46" s="3"/>
      <c r="F46" s="1" t="str">
        <f t="shared" si="0"/>
        <v/>
      </c>
    </row>
    <row r="47" spans="1:6" x14ac:dyDescent="0.25">
      <c r="A47" s="4"/>
      <c r="B47" s="4"/>
      <c r="C47" s="4"/>
      <c r="D47" s="4"/>
      <c r="E47" s="3"/>
      <c r="F47" s="1" t="str">
        <f t="shared" si="0"/>
        <v/>
      </c>
    </row>
    <row r="48" spans="1:6" x14ac:dyDescent="0.25">
      <c r="A48" s="4"/>
      <c r="B48" s="4"/>
      <c r="C48" s="4"/>
      <c r="D48" s="4"/>
      <c r="E48" s="3"/>
      <c r="F48" s="1" t="str">
        <f t="shared" si="0"/>
        <v/>
      </c>
    </row>
    <row r="49" spans="1:6" x14ac:dyDescent="0.25">
      <c r="A49" s="4"/>
      <c r="B49" s="4"/>
      <c r="C49" s="4"/>
      <c r="D49" s="4"/>
      <c r="E49" s="3"/>
      <c r="F49" s="1" t="str">
        <f t="shared" si="0"/>
        <v/>
      </c>
    </row>
    <row r="50" spans="1:6" x14ac:dyDescent="0.25">
      <c r="A50" s="4"/>
      <c r="B50" s="4"/>
      <c r="C50" s="4"/>
      <c r="D50" s="4"/>
      <c r="E50" s="3"/>
      <c r="F50" s="1" t="str">
        <f t="shared" si="0"/>
        <v/>
      </c>
    </row>
    <row r="51" spans="1:6" x14ac:dyDescent="0.25">
      <c r="A51" s="4"/>
      <c r="B51" s="4"/>
      <c r="C51" s="4"/>
      <c r="D51" s="4"/>
      <c r="E51" s="3"/>
      <c r="F51" s="1" t="str">
        <f t="shared" si="0"/>
        <v/>
      </c>
    </row>
    <row r="52" spans="1:6" x14ac:dyDescent="0.25">
      <c r="A52" s="4"/>
      <c r="B52" s="4"/>
      <c r="C52" s="4"/>
      <c r="D52" s="4"/>
      <c r="E52" s="3"/>
      <c r="F52" s="1" t="str">
        <f t="shared" si="0"/>
        <v/>
      </c>
    </row>
    <row r="53" spans="1:6" x14ac:dyDescent="0.25">
      <c r="A53" s="4"/>
      <c r="B53" s="4"/>
      <c r="C53" s="4"/>
      <c r="D53" s="4"/>
      <c r="E53" s="3"/>
      <c r="F53" s="1" t="str">
        <f t="shared" si="0"/>
        <v/>
      </c>
    </row>
    <row r="54" spans="1:6" x14ac:dyDescent="0.25">
      <c r="A54" s="4"/>
      <c r="B54" s="4"/>
      <c r="C54" s="4"/>
      <c r="D54" s="4"/>
      <c r="E54" s="3"/>
      <c r="F54" s="1" t="str">
        <f t="shared" si="0"/>
        <v/>
      </c>
    </row>
    <row r="55" spans="1:6" x14ac:dyDescent="0.25">
      <c r="A55" s="4"/>
      <c r="B55" s="4"/>
      <c r="C55" s="4"/>
      <c r="D55" s="4"/>
      <c r="E55" s="3"/>
      <c r="F55" s="1" t="str">
        <f t="shared" si="0"/>
        <v/>
      </c>
    </row>
    <row r="56" spans="1:6" x14ac:dyDescent="0.25">
      <c r="A56" s="4"/>
      <c r="B56" s="4"/>
      <c r="C56" s="4"/>
      <c r="D56" s="4"/>
      <c r="E56" s="3"/>
      <c r="F56" s="1" t="str">
        <f t="shared" si="0"/>
        <v/>
      </c>
    </row>
    <row r="57" spans="1:6" x14ac:dyDescent="0.25">
      <c r="A57" s="4"/>
      <c r="B57" s="4"/>
      <c r="C57" s="4"/>
      <c r="D57" s="4"/>
      <c r="E57" s="3"/>
      <c r="F57" s="1" t="str">
        <f t="shared" si="0"/>
        <v/>
      </c>
    </row>
    <row r="58" spans="1:6" x14ac:dyDescent="0.25">
      <c r="A58" s="4"/>
      <c r="B58" s="4"/>
      <c r="C58" s="4"/>
      <c r="D58" s="4"/>
      <c r="E58" s="3"/>
      <c r="F58" s="1" t="str">
        <f t="shared" si="0"/>
        <v/>
      </c>
    </row>
    <row r="59" spans="1:6" x14ac:dyDescent="0.25">
      <c r="A59" s="4"/>
      <c r="B59" s="4"/>
      <c r="C59" s="4"/>
      <c r="D59" s="4"/>
      <c r="E59" s="3"/>
      <c r="F59" s="1" t="str">
        <f t="shared" si="0"/>
        <v/>
      </c>
    </row>
    <row r="60" spans="1:6" x14ac:dyDescent="0.25">
      <c r="A60" s="4"/>
      <c r="B60" s="4"/>
      <c r="C60" s="4"/>
      <c r="D60" s="4"/>
      <c r="E60" s="3"/>
      <c r="F60" s="1" t="str">
        <f t="shared" si="0"/>
        <v/>
      </c>
    </row>
    <row r="61" spans="1:6" x14ac:dyDescent="0.25">
      <c r="A61" s="4"/>
      <c r="B61" s="4"/>
      <c r="C61" s="4"/>
      <c r="D61" s="4"/>
      <c r="E61" s="3"/>
      <c r="F61" s="1" t="str">
        <f t="shared" si="0"/>
        <v/>
      </c>
    </row>
    <row r="62" spans="1:6" x14ac:dyDescent="0.25">
      <c r="A62" s="4"/>
      <c r="B62" s="4"/>
      <c r="C62" s="4"/>
      <c r="D62" s="4"/>
      <c r="E62" s="3"/>
      <c r="F62" s="1" t="str">
        <f t="shared" si="0"/>
        <v/>
      </c>
    </row>
    <row r="63" spans="1:6" x14ac:dyDescent="0.25">
      <c r="A63" s="4"/>
      <c r="B63" s="4"/>
      <c r="C63" s="4"/>
      <c r="D63" s="4"/>
      <c r="E63" s="3"/>
      <c r="F63" s="1" t="str">
        <f t="shared" si="0"/>
        <v/>
      </c>
    </row>
    <row r="64" spans="1:6" x14ac:dyDescent="0.25">
      <c r="A64" s="4"/>
      <c r="B64" s="4"/>
      <c r="C64" s="4"/>
      <c r="D64" s="4"/>
      <c r="E64" s="3"/>
      <c r="F64" s="1" t="str">
        <f t="shared" si="0"/>
        <v/>
      </c>
    </row>
    <row r="65" spans="1:6" x14ac:dyDescent="0.25">
      <c r="A65" s="4"/>
      <c r="B65" s="4"/>
      <c r="C65" s="4"/>
      <c r="D65" s="4"/>
      <c r="E65" s="3"/>
      <c r="F65" s="1" t="str">
        <f t="shared" si="0"/>
        <v/>
      </c>
    </row>
    <row r="66" spans="1:6" x14ac:dyDescent="0.25">
      <c r="A66" s="4"/>
      <c r="B66" s="4"/>
      <c r="C66" s="4"/>
      <c r="D66" s="4"/>
      <c r="E66" s="3"/>
      <c r="F66" s="1" t="str">
        <f t="shared" si="0"/>
        <v/>
      </c>
    </row>
    <row r="67" spans="1:6" x14ac:dyDescent="0.25">
      <c r="A67" s="4"/>
      <c r="B67" s="4"/>
      <c r="C67" s="4"/>
      <c r="D67" s="4"/>
      <c r="E67" s="3"/>
      <c r="F67" s="1" t="str">
        <f t="shared" si="0"/>
        <v/>
      </c>
    </row>
    <row r="68" spans="1:6" x14ac:dyDescent="0.25">
      <c r="A68" s="4"/>
      <c r="B68" s="4"/>
      <c r="C68" s="4"/>
      <c r="D68" s="4"/>
      <c r="E68" s="3"/>
      <c r="F68" s="1" t="str">
        <f t="shared" si="0"/>
        <v/>
      </c>
    </row>
    <row r="69" spans="1:6" x14ac:dyDescent="0.25">
      <c r="A69" s="4"/>
      <c r="B69" s="4"/>
      <c r="C69" s="4"/>
      <c r="D69" s="4"/>
      <c r="E69" s="3"/>
      <c r="F69" s="1" t="str">
        <f t="shared" si="0"/>
        <v/>
      </c>
    </row>
    <row r="70" spans="1:6" x14ac:dyDescent="0.25">
      <c r="A70" s="4"/>
      <c r="B70" s="4"/>
      <c r="C70" s="4"/>
      <c r="D70" s="4"/>
      <c r="E70" s="3"/>
      <c r="F70" s="1" t="str">
        <f t="shared" si="0"/>
        <v/>
      </c>
    </row>
    <row r="71" spans="1:6" x14ac:dyDescent="0.25">
      <c r="A71" s="4"/>
      <c r="B71" s="4"/>
      <c r="C71" s="4"/>
      <c r="D71" s="4"/>
      <c r="E71" s="3"/>
      <c r="F71" s="1" t="str">
        <f t="shared" si="0"/>
        <v/>
      </c>
    </row>
    <row r="72" spans="1:6" x14ac:dyDescent="0.25">
      <c r="A72" s="4"/>
      <c r="B72" s="4"/>
      <c r="C72" s="4"/>
      <c r="D72" s="4"/>
      <c r="E72" s="3"/>
      <c r="F72" s="1" t="str">
        <f t="shared" si="0"/>
        <v/>
      </c>
    </row>
    <row r="73" spans="1:6" x14ac:dyDescent="0.25">
      <c r="A73" s="4"/>
      <c r="B73" s="4"/>
      <c r="C73" s="4"/>
      <c r="D73" s="4"/>
      <c r="E73" s="3"/>
      <c r="F73" s="1" t="str">
        <f t="shared" si="0"/>
        <v/>
      </c>
    </row>
    <row r="74" spans="1:6" x14ac:dyDescent="0.25">
      <c r="A74" s="4"/>
      <c r="B74" s="4"/>
      <c r="C74" s="4"/>
      <c r="D74" s="4"/>
      <c r="E74" s="3"/>
      <c r="F74" s="1" t="str">
        <f t="shared" si="0"/>
        <v/>
      </c>
    </row>
    <row r="75" spans="1:6" x14ac:dyDescent="0.25">
      <c r="A75" s="4"/>
      <c r="B75" s="4"/>
      <c r="C75" s="4"/>
      <c r="D75" s="4"/>
      <c r="E75" s="3"/>
      <c r="F75" s="1" t="str">
        <f t="shared" si="0"/>
        <v/>
      </c>
    </row>
    <row r="76" spans="1:6" x14ac:dyDescent="0.25">
      <c r="A76" s="4"/>
      <c r="B76" s="4"/>
      <c r="C76" s="4"/>
      <c r="D76" s="4"/>
      <c r="E76" s="3"/>
      <c r="F76" s="1" t="str">
        <f t="shared" ref="F76:F139" si="1">IF(OR(AND(D76="SRO",E76&gt;$G$5),AND(D76="Studio/Efficiency",E76&gt;$H$5),AND(D76="1 BR",E76&gt;$I$5),AND(D76="2 BR",E76&gt;$J$5),AND(D76="3 BR",E76&gt;$K$5),AND(D76="4 BR",E76&gt;$L$5)),"NOT WITHIN ELIGIBLE RENT LIMIT","")</f>
        <v/>
      </c>
    </row>
    <row r="77" spans="1:6" x14ac:dyDescent="0.25">
      <c r="A77" s="4"/>
      <c r="B77" s="4"/>
      <c r="C77" s="4"/>
      <c r="D77" s="4"/>
      <c r="E77" s="3"/>
      <c r="F77" s="1" t="str">
        <f t="shared" si="1"/>
        <v/>
      </c>
    </row>
    <row r="78" spans="1:6" x14ac:dyDescent="0.25">
      <c r="A78" s="4"/>
      <c r="B78" s="4"/>
      <c r="C78" s="4"/>
      <c r="D78" s="4"/>
      <c r="E78" s="3"/>
      <c r="F78" s="1" t="str">
        <f t="shared" si="1"/>
        <v/>
      </c>
    </row>
    <row r="79" spans="1:6" x14ac:dyDescent="0.25">
      <c r="A79" s="4"/>
      <c r="B79" s="4"/>
      <c r="C79" s="4"/>
      <c r="D79" s="4"/>
      <c r="E79" s="3"/>
      <c r="F79" s="1" t="str">
        <f t="shared" si="1"/>
        <v/>
      </c>
    </row>
    <row r="80" spans="1:6" x14ac:dyDescent="0.25">
      <c r="A80" s="4"/>
      <c r="B80" s="4"/>
      <c r="C80" s="4"/>
      <c r="D80" s="4"/>
      <c r="E80" s="3"/>
      <c r="F80" s="1" t="str">
        <f t="shared" si="1"/>
        <v/>
      </c>
    </row>
    <row r="81" spans="1:6" x14ac:dyDescent="0.25">
      <c r="A81" s="4"/>
      <c r="B81" s="4"/>
      <c r="C81" s="4"/>
      <c r="D81" s="4"/>
      <c r="E81" s="3"/>
      <c r="F81" s="1" t="str">
        <f t="shared" si="1"/>
        <v/>
      </c>
    </row>
    <row r="82" spans="1:6" x14ac:dyDescent="0.25">
      <c r="A82" s="4"/>
      <c r="B82" s="4"/>
      <c r="C82" s="4"/>
      <c r="D82" s="4"/>
      <c r="E82" s="3"/>
      <c r="F82" s="1" t="str">
        <f t="shared" si="1"/>
        <v/>
      </c>
    </row>
    <row r="83" spans="1:6" x14ac:dyDescent="0.25">
      <c r="A83" s="4"/>
      <c r="B83" s="4"/>
      <c r="C83" s="4"/>
      <c r="D83" s="4"/>
      <c r="E83" s="3"/>
      <c r="F83" s="1" t="str">
        <f t="shared" si="1"/>
        <v/>
      </c>
    </row>
    <row r="84" spans="1:6" x14ac:dyDescent="0.25">
      <c r="A84" s="4"/>
      <c r="B84" s="4"/>
      <c r="C84" s="4"/>
      <c r="D84" s="4"/>
      <c r="E84" s="3"/>
      <c r="F84" s="1" t="str">
        <f t="shared" si="1"/>
        <v/>
      </c>
    </row>
    <row r="85" spans="1:6" x14ac:dyDescent="0.25">
      <c r="A85" s="4"/>
      <c r="B85" s="4"/>
      <c r="C85" s="4"/>
      <c r="D85" s="4"/>
      <c r="E85" s="3"/>
      <c r="F85" s="1" t="str">
        <f t="shared" si="1"/>
        <v/>
      </c>
    </row>
    <row r="86" spans="1:6" x14ac:dyDescent="0.25">
      <c r="A86" s="4"/>
      <c r="B86" s="4"/>
      <c r="C86" s="4"/>
      <c r="D86" s="4"/>
      <c r="E86" s="3"/>
      <c r="F86" s="1" t="str">
        <f t="shared" si="1"/>
        <v/>
      </c>
    </row>
    <row r="87" spans="1:6" x14ac:dyDescent="0.25">
      <c r="A87" s="4"/>
      <c r="B87" s="4"/>
      <c r="C87" s="4"/>
      <c r="D87" s="4"/>
      <c r="E87" s="3"/>
      <c r="F87" s="1" t="str">
        <f t="shared" si="1"/>
        <v/>
      </c>
    </row>
    <row r="88" spans="1:6" x14ac:dyDescent="0.25">
      <c r="A88" s="4"/>
      <c r="B88" s="4"/>
      <c r="C88" s="4"/>
      <c r="D88" s="4"/>
      <c r="E88" s="3"/>
      <c r="F88" s="1" t="str">
        <f t="shared" si="1"/>
        <v/>
      </c>
    </row>
    <row r="89" spans="1:6" x14ac:dyDescent="0.25">
      <c r="A89" s="4"/>
      <c r="B89" s="4"/>
      <c r="C89" s="4"/>
      <c r="D89" s="4"/>
      <c r="E89" s="3"/>
      <c r="F89" s="1" t="str">
        <f t="shared" si="1"/>
        <v/>
      </c>
    </row>
    <row r="90" spans="1:6" x14ac:dyDescent="0.25">
      <c r="A90" s="4"/>
      <c r="B90" s="4"/>
      <c r="C90" s="4"/>
      <c r="D90" s="4"/>
      <c r="E90" s="3"/>
      <c r="F90" s="1" t="str">
        <f t="shared" si="1"/>
        <v/>
      </c>
    </row>
    <row r="91" spans="1:6" x14ac:dyDescent="0.25">
      <c r="A91" s="4"/>
      <c r="B91" s="4"/>
      <c r="C91" s="4"/>
      <c r="D91" s="4"/>
      <c r="E91" s="3"/>
      <c r="F91" s="1" t="str">
        <f t="shared" si="1"/>
        <v/>
      </c>
    </row>
    <row r="92" spans="1:6" x14ac:dyDescent="0.25">
      <c r="A92" s="4"/>
      <c r="B92" s="4"/>
      <c r="C92" s="4"/>
      <c r="D92" s="4"/>
      <c r="E92" s="3"/>
      <c r="F92" s="1" t="str">
        <f t="shared" si="1"/>
        <v/>
      </c>
    </row>
    <row r="93" spans="1:6" x14ac:dyDescent="0.25">
      <c r="A93" s="4"/>
      <c r="B93" s="4"/>
      <c r="C93" s="4"/>
      <c r="D93" s="4"/>
      <c r="E93" s="3"/>
      <c r="F93" s="1" t="str">
        <f t="shared" si="1"/>
        <v/>
      </c>
    </row>
    <row r="94" spans="1:6" x14ac:dyDescent="0.25">
      <c r="A94" s="4"/>
      <c r="B94" s="4"/>
      <c r="C94" s="4"/>
      <c r="D94" s="4"/>
      <c r="E94" s="3"/>
      <c r="F94" s="1" t="str">
        <f t="shared" si="1"/>
        <v/>
      </c>
    </row>
    <row r="95" spans="1:6" x14ac:dyDescent="0.25">
      <c r="A95" s="4"/>
      <c r="B95" s="4"/>
      <c r="C95" s="4"/>
      <c r="D95" s="4"/>
      <c r="E95" s="3"/>
      <c r="F95" s="1" t="str">
        <f t="shared" si="1"/>
        <v/>
      </c>
    </row>
    <row r="96" spans="1:6" x14ac:dyDescent="0.25">
      <c r="A96" s="4"/>
      <c r="B96" s="4"/>
      <c r="C96" s="4"/>
      <c r="D96" s="4"/>
      <c r="E96" s="3"/>
      <c r="F96" s="1" t="str">
        <f t="shared" si="1"/>
        <v/>
      </c>
    </row>
    <row r="97" spans="1:6" x14ac:dyDescent="0.25">
      <c r="A97" s="4"/>
      <c r="B97" s="4"/>
      <c r="C97" s="4"/>
      <c r="D97" s="4"/>
      <c r="E97" s="3"/>
      <c r="F97" s="1" t="str">
        <f t="shared" si="1"/>
        <v/>
      </c>
    </row>
    <row r="98" spans="1:6" x14ac:dyDescent="0.25">
      <c r="A98" s="4"/>
      <c r="B98" s="4"/>
      <c r="C98" s="4"/>
      <c r="D98" s="4"/>
      <c r="E98" s="3"/>
      <c r="F98" s="1" t="str">
        <f t="shared" si="1"/>
        <v/>
      </c>
    </row>
    <row r="99" spans="1:6" x14ac:dyDescent="0.25">
      <c r="A99" s="4"/>
      <c r="B99" s="4"/>
      <c r="C99" s="4"/>
      <c r="D99" s="4"/>
      <c r="E99" s="3"/>
      <c r="F99" s="1" t="str">
        <f t="shared" si="1"/>
        <v/>
      </c>
    </row>
    <row r="100" spans="1:6" x14ac:dyDescent="0.25">
      <c r="A100" s="4"/>
      <c r="B100" s="4"/>
      <c r="C100" s="4"/>
      <c r="D100" s="4"/>
      <c r="E100" s="3"/>
      <c r="F100" s="1" t="str">
        <f t="shared" si="1"/>
        <v/>
      </c>
    </row>
    <row r="101" spans="1:6" x14ac:dyDescent="0.25">
      <c r="A101" s="4"/>
      <c r="B101" s="4"/>
      <c r="C101" s="4"/>
      <c r="D101" s="4"/>
      <c r="E101" s="3"/>
      <c r="F101" s="1" t="str">
        <f t="shared" si="1"/>
        <v/>
      </c>
    </row>
    <row r="102" spans="1:6" x14ac:dyDescent="0.25">
      <c r="A102" s="4"/>
      <c r="B102" s="4"/>
      <c r="C102" s="4"/>
      <c r="D102" s="4"/>
      <c r="E102" s="3"/>
      <c r="F102" s="1" t="str">
        <f t="shared" si="1"/>
        <v/>
      </c>
    </row>
    <row r="103" spans="1:6" x14ac:dyDescent="0.25">
      <c r="A103" s="4"/>
      <c r="B103" s="4"/>
      <c r="C103" s="4"/>
      <c r="D103" s="4"/>
      <c r="E103" s="3"/>
      <c r="F103" s="1" t="str">
        <f t="shared" si="1"/>
        <v/>
      </c>
    </row>
    <row r="104" spans="1:6" x14ac:dyDescent="0.25">
      <c r="A104" s="4"/>
      <c r="B104" s="4"/>
      <c r="C104" s="4"/>
      <c r="D104" s="4"/>
      <c r="E104" s="3"/>
      <c r="F104" s="1" t="str">
        <f t="shared" si="1"/>
        <v/>
      </c>
    </row>
    <row r="105" spans="1:6" x14ac:dyDescent="0.25">
      <c r="A105" s="4"/>
      <c r="B105" s="4"/>
      <c r="C105" s="4"/>
      <c r="D105" s="4"/>
      <c r="E105" s="3"/>
      <c r="F105" s="1" t="str">
        <f t="shared" si="1"/>
        <v/>
      </c>
    </row>
    <row r="106" spans="1:6" x14ac:dyDescent="0.25">
      <c r="A106" s="4"/>
      <c r="B106" s="4"/>
      <c r="C106" s="4"/>
      <c r="D106" s="4"/>
      <c r="E106" s="3"/>
      <c r="F106" s="1" t="str">
        <f t="shared" si="1"/>
        <v/>
      </c>
    </row>
    <row r="107" spans="1:6" x14ac:dyDescent="0.25">
      <c r="A107" s="4"/>
      <c r="B107" s="4"/>
      <c r="C107" s="4"/>
      <c r="D107" s="4"/>
      <c r="E107" s="3"/>
      <c r="F107" s="1" t="str">
        <f t="shared" si="1"/>
        <v/>
      </c>
    </row>
    <row r="108" spans="1:6" x14ac:dyDescent="0.25">
      <c r="A108" s="4"/>
      <c r="B108" s="4"/>
      <c r="C108" s="4"/>
      <c r="D108" s="4"/>
      <c r="E108" s="3"/>
      <c r="F108" s="1" t="str">
        <f t="shared" si="1"/>
        <v/>
      </c>
    </row>
    <row r="109" spans="1:6" x14ac:dyDescent="0.25">
      <c r="A109" s="4"/>
      <c r="B109" s="4"/>
      <c r="C109" s="4"/>
      <c r="D109" s="4"/>
      <c r="E109" s="3"/>
      <c r="F109" s="1" t="str">
        <f t="shared" si="1"/>
        <v/>
      </c>
    </row>
    <row r="110" spans="1:6" x14ac:dyDescent="0.25">
      <c r="A110" s="4"/>
      <c r="B110" s="4"/>
      <c r="C110" s="4"/>
      <c r="D110" s="4"/>
      <c r="E110" s="3"/>
      <c r="F110" s="1" t="str">
        <f t="shared" si="1"/>
        <v/>
      </c>
    </row>
    <row r="111" spans="1:6" x14ac:dyDescent="0.25">
      <c r="A111" s="4"/>
      <c r="B111" s="4"/>
      <c r="C111" s="4"/>
      <c r="D111" s="4"/>
      <c r="E111" s="3"/>
      <c r="F111" s="1" t="str">
        <f t="shared" si="1"/>
        <v/>
      </c>
    </row>
    <row r="112" spans="1:6" x14ac:dyDescent="0.25">
      <c r="A112" s="4"/>
      <c r="B112" s="4"/>
      <c r="C112" s="4"/>
      <c r="D112" s="4"/>
      <c r="E112" s="3"/>
      <c r="F112" s="1" t="str">
        <f t="shared" si="1"/>
        <v/>
      </c>
    </row>
    <row r="113" spans="1:6" x14ac:dyDescent="0.25">
      <c r="A113" s="4"/>
      <c r="B113" s="4"/>
      <c r="C113" s="4"/>
      <c r="D113" s="4"/>
      <c r="E113" s="3"/>
      <c r="F113" s="1" t="str">
        <f t="shared" si="1"/>
        <v/>
      </c>
    </row>
    <row r="114" spans="1:6" x14ac:dyDescent="0.25">
      <c r="A114" s="4"/>
      <c r="B114" s="4"/>
      <c r="C114" s="4"/>
      <c r="D114" s="4"/>
      <c r="E114" s="3"/>
      <c r="F114" s="1" t="str">
        <f t="shared" si="1"/>
        <v/>
      </c>
    </row>
    <row r="115" spans="1:6" x14ac:dyDescent="0.25">
      <c r="A115" s="4"/>
      <c r="B115" s="4"/>
      <c r="C115" s="4"/>
      <c r="D115" s="4"/>
      <c r="E115" s="3"/>
      <c r="F115" s="1" t="str">
        <f t="shared" si="1"/>
        <v/>
      </c>
    </row>
    <row r="116" spans="1:6" x14ac:dyDescent="0.25">
      <c r="A116" s="4"/>
      <c r="B116" s="4"/>
      <c r="C116" s="4"/>
      <c r="D116" s="4"/>
      <c r="E116" s="3"/>
      <c r="F116" s="1" t="str">
        <f t="shared" si="1"/>
        <v/>
      </c>
    </row>
    <row r="117" spans="1:6" x14ac:dyDescent="0.25">
      <c r="A117" s="4"/>
      <c r="B117" s="4"/>
      <c r="C117" s="4"/>
      <c r="D117" s="4"/>
      <c r="E117" s="3"/>
      <c r="F117" s="1" t="str">
        <f t="shared" si="1"/>
        <v/>
      </c>
    </row>
    <row r="118" spans="1:6" x14ac:dyDescent="0.25">
      <c r="A118" s="4"/>
      <c r="B118" s="4"/>
      <c r="C118" s="4"/>
      <c r="D118" s="4"/>
      <c r="E118" s="3"/>
      <c r="F118" s="1" t="str">
        <f t="shared" si="1"/>
        <v/>
      </c>
    </row>
    <row r="119" spans="1:6" x14ac:dyDescent="0.25">
      <c r="A119" s="4"/>
      <c r="B119" s="4"/>
      <c r="C119" s="4"/>
      <c r="D119" s="4"/>
      <c r="E119" s="3"/>
      <c r="F119" s="1" t="str">
        <f t="shared" si="1"/>
        <v/>
      </c>
    </row>
    <row r="120" spans="1:6" x14ac:dyDescent="0.25">
      <c r="A120" s="4"/>
      <c r="B120" s="4"/>
      <c r="C120" s="4"/>
      <c r="D120" s="4"/>
      <c r="E120" s="3"/>
      <c r="F120" s="1" t="str">
        <f t="shared" si="1"/>
        <v/>
      </c>
    </row>
    <row r="121" spans="1:6" x14ac:dyDescent="0.25">
      <c r="A121" s="4"/>
      <c r="B121" s="4"/>
      <c r="C121" s="4"/>
      <c r="D121" s="4"/>
      <c r="E121" s="3"/>
      <c r="F121" s="1" t="str">
        <f t="shared" si="1"/>
        <v/>
      </c>
    </row>
    <row r="122" spans="1:6" x14ac:dyDescent="0.25">
      <c r="A122" s="4"/>
      <c r="B122" s="4"/>
      <c r="C122" s="4"/>
      <c r="D122" s="4"/>
      <c r="E122" s="3"/>
      <c r="F122" s="1" t="str">
        <f t="shared" si="1"/>
        <v/>
      </c>
    </row>
    <row r="123" spans="1:6" x14ac:dyDescent="0.25">
      <c r="A123" s="4"/>
      <c r="B123" s="4"/>
      <c r="C123" s="4"/>
      <c r="D123" s="4"/>
      <c r="E123" s="3"/>
      <c r="F123" s="1" t="str">
        <f t="shared" si="1"/>
        <v/>
      </c>
    </row>
    <row r="124" spans="1:6" x14ac:dyDescent="0.25">
      <c r="A124" s="4"/>
      <c r="B124" s="4"/>
      <c r="C124" s="4"/>
      <c r="D124" s="4"/>
      <c r="E124" s="3"/>
      <c r="F124" s="1" t="str">
        <f t="shared" si="1"/>
        <v/>
      </c>
    </row>
    <row r="125" spans="1:6" x14ac:dyDescent="0.25">
      <c r="A125" s="4"/>
      <c r="B125" s="4"/>
      <c r="C125" s="4"/>
      <c r="D125" s="4"/>
      <c r="E125" s="3"/>
      <c r="F125" s="1" t="str">
        <f t="shared" si="1"/>
        <v/>
      </c>
    </row>
    <row r="126" spans="1:6" x14ac:dyDescent="0.25">
      <c r="A126" s="4"/>
      <c r="B126" s="4"/>
      <c r="C126" s="4"/>
      <c r="D126" s="4"/>
      <c r="E126" s="3"/>
      <c r="F126" s="1" t="str">
        <f t="shared" si="1"/>
        <v/>
      </c>
    </row>
    <row r="127" spans="1:6" x14ac:dyDescent="0.25">
      <c r="A127" s="4"/>
      <c r="B127" s="4"/>
      <c r="C127" s="4"/>
      <c r="D127" s="4"/>
      <c r="E127" s="3"/>
      <c r="F127" s="1" t="str">
        <f t="shared" si="1"/>
        <v/>
      </c>
    </row>
    <row r="128" spans="1:6" x14ac:dyDescent="0.25">
      <c r="A128" s="4"/>
      <c r="B128" s="4"/>
      <c r="C128" s="4"/>
      <c r="D128" s="4"/>
      <c r="E128" s="3"/>
      <c r="F128" s="1" t="str">
        <f t="shared" si="1"/>
        <v/>
      </c>
    </row>
    <row r="129" spans="1:6" x14ac:dyDescent="0.25">
      <c r="A129" s="4"/>
      <c r="B129" s="4"/>
      <c r="C129" s="4"/>
      <c r="D129" s="4"/>
      <c r="E129" s="3"/>
      <c r="F129" s="1" t="str">
        <f t="shared" si="1"/>
        <v/>
      </c>
    </row>
    <row r="130" spans="1:6" x14ac:dyDescent="0.25">
      <c r="A130" s="4"/>
      <c r="B130" s="4"/>
      <c r="C130" s="4"/>
      <c r="D130" s="4"/>
      <c r="E130" s="3"/>
      <c r="F130" s="1" t="str">
        <f t="shared" si="1"/>
        <v/>
      </c>
    </row>
    <row r="131" spans="1:6" x14ac:dyDescent="0.25">
      <c r="A131" s="4"/>
      <c r="B131" s="4"/>
      <c r="C131" s="4"/>
      <c r="D131" s="4"/>
      <c r="E131" s="3"/>
      <c r="F131" s="1" t="str">
        <f t="shared" si="1"/>
        <v/>
      </c>
    </row>
    <row r="132" spans="1:6" x14ac:dyDescent="0.25">
      <c r="A132" s="4"/>
      <c r="B132" s="4"/>
      <c r="C132" s="4"/>
      <c r="D132" s="4"/>
      <c r="E132" s="3"/>
      <c r="F132" s="1" t="str">
        <f t="shared" si="1"/>
        <v/>
      </c>
    </row>
    <row r="133" spans="1:6" x14ac:dyDescent="0.25">
      <c r="A133" s="4"/>
      <c r="B133" s="4"/>
      <c r="C133" s="4"/>
      <c r="D133" s="4"/>
      <c r="E133" s="3"/>
      <c r="F133" s="1" t="str">
        <f t="shared" si="1"/>
        <v/>
      </c>
    </row>
    <row r="134" spans="1:6" x14ac:dyDescent="0.25">
      <c r="A134" s="4"/>
      <c r="B134" s="4"/>
      <c r="C134" s="4"/>
      <c r="D134" s="4"/>
      <c r="E134" s="3"/>
      <c r="F134" s="1" t="str">
        <f t="shared" si="1"/>
        <v/>
      </c>
    </row>
    <row r="135" spans="1:6" x14ac:dyDescent="0.25">
      <c r="A135" s="4"/>
      <c r="B135" s="4"/>
      <c r="C135" s="4"/>
      <c r="D135" s="4"/>
      <c r="E135" s="3"/>
      <c r="F135" s="1" t="str">
        <f t="shared" si="1"/>
        <v/>
      </c>
    </row>
    <row r="136" spans="1:6" x14ac:dyDescent="0.25">
      <c r="A136" s="4"/>
      <c r="B136" s="4"/>
      <c r="C136" s="4"/>
      <c r="D136" s="4"/>
      <c r="E136" s="3"/>
      <c r="F136" s="1" t="str">
        <f t="shared" si="1"/>
        <v/>
      </c>
    </row>
    <row r="137" spans="1:6" x14ac:dyDescent="0.25">
      <c r="A137" s="4"/>
      <c r="B137" s="4"/>
      <c r="C137" s="4"/>
      <c r="D137" s="4"/>
      <c r="E137" s="3"/>
      <c r="F137" s="1" t="str">
        <f t="shared" si="1"/>
        <v/>
      </c>
    </row>
    <row r="138" spans="1:6" x14ac:dyDescent="0.25">
      <c r="A138" s="4"/>
      <c r="B138" s="4"/>
      <c r="C138" s="4"/>
      <c r="D138" s="4"/>
      <c r="E138" s="3"/>
      <c r="F138" s="1" t="str">
        <f t="shared" si="1"/>
        <v/>
      </c>
    </row>
    <row r="139" spans="1:6" x14ac:dyDescent="0.25">
      <c r="A139" s="4"/>
      <c r="B139" s="4"/>
      <c r="C139" s="4"/>
      <c r="D139" s="4"/>
      <c r="E139" s="3"/>
      <c r="F139" s="1" t="str">
        <f t="shared" si="1"/>
        <v/>
      </c>
    </row>
    <row r="140" spans="1:6" x14ac:dyDescent="0.25">
      <c r="A140" s="4"/>
      <c r="B140" s="4"/>
      <c r="C140" s="4"/>
      <c r="D140" s="4"/>
      <c r="E140" s="3"/>
      <c r="F140" s="1" t="str">
        <f t="shared" ref="F140:F203" si="2">IF(OR(AND(D140="SRO",E140&gt;$G$5),AND(D140="Studio/Efficiency",E140&gt;$H$5),AND(D140="1 BR",E140&gt;$I$5),AND(D140="2 BR",E140&gt;$J$5),AND(D140="3 BR",E140&gt;$K$5),AND(D140="4 BR",E140&gt;$L$5)),"NOT WITHIN ELIGIBLE RENT LIMIT","")</f>
        <v/>
      </c>
    </row>
    <row r="141" spans="1:6" x14ac:dyDescent="0.25">
      <c r="A141" s="4"/>
      <c r="B141" s="4"/>
      <c r="C141" s="4"/>
      <c r="D141" s="4"/>
      <c r="E141" s="3"/>
      <c r="F141" s="1" t="str">
        <f t="shared" si="2"/>
        <v/>
      </c>
    </row>
    <row r="142" spans="1:6" x14ac:dyDescent="0.25">
      <c r="A142" s="4"/>
      <c r="B142" s="4"/>
      <c r="C142" s="4"/>
      <c r="D142" s="4"/>
      <c r="E142" s="3"/>
      <c r="F142" s="1" t="str">
        <f t="shared" si="2"/>
        <v/>
      </c>
    </row>
    <row r="143" spans="1:6" x14ac:dyDescent="0.25">
      <c r="A143" s="4"/>
      <c r="B143" s="4"/>
      <c r="C143" s="4"/>
      <c r="D143" s="4"/>
      <c r="E143" s="3"/>
      <c r="F143" s="1" t="str">
        <f t="shared" si="2"/>
        <v/>
      </c>
    </row>
    <row r="144" spans="1:6" x14ac:dyDescent="0.25">
      <c r="A144" s="4"/>
      <c r="B144" s="4"/>
      <c r="C144" s="4"/>
      <c r="D144" s="4"/>
      <c r="E144" s="3"/>
      <c r="F144" s="1" t="str">
        <f t="shared" si="2"/>
        <v/>
      </c>
    </row>
    <row r="145" spans="1:6" x14ac:dyDescent="0.25">
      <c r="A145" s="4"/>
      <c r="B145" s="4"/>
      <c r="C145" s="4"/>
      <c r="D145" s="4"/>
      <c r="E145" s="3"/>
      <c r="F145" s="1" t="str">
        <f t="shared" si="2"/>
        <v/>
      </c>
    </row>
    <row r="146" spans="1:6" x14ac:dyDescent="0.25">
      <c r="A146" s="4"/>
      <c r="B146" s="4"/>
      <c r="C146" s="4"/>
      <c r="D146" s="4"/>
      <c r="E146" s="3"/>
      <c r="F146" s="1" t="str">
        <f t="shared" si="2"/>
        <v/>
      </c>
    </row>
    <row r="147" spans="1:6" x14ac:dyDescent="0.25">
      <c r="A147" s="4"/>
      <c r="B147" s="4"/>
      <c r="C147" s="4"/>
      <c r="D147" s="4"/>
      <c r="E147" s="3"/>
      <c r="F147" s="1" t="str">
        <f t="shared" si="2"/>
        <v/>
      </c>
    </row>
    <row r="148" spans="1:6" x14ac:dyDescent="0.25">
      <c r="A148" s="4"/>
      <c r="B148" s="4"/>
      <c r="C148" s="4"/>
      <c r="D148" s="4"/>
      <c r="E148" s="3"/>
      <c r="F148" s="1" t="str">
        <f t="shared" si="2"/>
        <v/>
      </c>
    </row>
    <row r="149" spans="1:6" x14ac:dyDescent="0.25">
      <c r="A149" s="4"/>
      <c r="B149" s="4"/>
      <c r="C149" s="4"/>
      <c r="D149" s="4"/>
      <c r="E149" s="3"/>
      <c r="F149" s="1" t="str">
        <f t="shared" si="2"/>
        <v/>
      </c>
    </row>
    <row r="150" spans="1:6" x14ac:dyDescent="0.25">
      <c r="A150" s="4"/>
      <c r="B150" s="4"/>
      <c r="C150" s="4"/>
      <c r="D150" s="4"/>
      <c r="E150" s="3"/>
      <c r="F150" s="1" t="str">
        <f t="shared" si="2"/>
        <v/>
      </c>
    </row>
    <row r="151" spans="1:6" x14ac:dyDescent="0.25">
      <c r="A151" s="4"/>
      <c r="B151" s="4"/>
      <c r="C151" s="4"/>
      <c r="D151" s="4"/>
      <c r="E151" s="3"/>
      <c r="F151" s="1" t="str">
        <f t="shared" si="2"/>
        <v/>
      </c>
    </row>
    <row r="152" spans="1:6" x14ac:dyDescent="0.25">
      <c r="A152" s="4"/>
      <c r="B152" s="4"/>
      <c r="C152" s="4"/>
      <c r="D152" s="4"/>
      <c r="E152" s="3"/>
      <c r="F152" s="1" t="str">
        <f t="shared" si="2"/>
        <v/>
      </c>
    </row>
    <row r="153" spans="1:6" x14ac:dyDescent="0.25">
      <c r="A153" s="4"/>
      <c r="B153" s="4"/>
      <c r="C153" s="4"/>
      <c r="D153" s="4"/>
      <c r="E153" s="3"/>
      <c r="F153" s="1" t="str">
        <f t="shared" si="2"/>
        <v/>
      </c>
    </row>
    <row r="154" spans="1:6" x14ac:dyDescent="0.25">
      <c r="A154" s="4"/>
      <c r="B154" s="4"/>
      <c r="C154" s="4"/>
      <c r="D154" s="4"/>
      <c r="E154" s="3"/>
      <c r="F154" s="1" t="str">
        <f t="shared" si="2"/>
        <v/>
      </c>
    </row>
    <row r="155" spans="1:6" x14ac:dyDescent="0.25">
      <c r="A155" s="4"/>
      <c r="B155" s="4"/>
      <c r="C155" s="4"/>
      <c r="D155" s="4"/>
      <c r="E155" s="3"/>
      <c r="F155" s="1" t="str">
        <f t="shared" si="2"/>
        <v/>
      </c>
    </row>
    <row r="156" spans="1:6" x14ac:dyDescent="0.25">
      <c r="A156" s="4"/>
      <c r="B156" s="4"/>
      <c r="C156" s="4"/>
      <c r="D156" s="4"/>
      <c r="E156" s="3"/>
      <c r="F156" s="1" t="str">
        <f t="shared" si="2"/>
        <v/>
      </c>
    </row>
    <row r="157" spans="1:6" x14ac:dyDescent="0.25">
      <c r="A157" s="4"/>
      <c r="B157" s="4"/>
      <c r="C157" s="4"/>
      <c r="D157" s="4"/>
      <c r="E157" s="3"/>
      <c r="F157" s="1" t="str">
        <f t="shared" si="2"/>
        <v/>
      </c>
    </row>
    <row r="158" spans="1:6" x14ac:dyDescent="0.25">
      <c r="A158" s="4"/>
      <c r="B158" s="4"/>
      <c r="C158" s="4"/>
      <c r="D158" s="4"/>
      <c r="E158" s="3"/>
      <c r="F158" s="1" t="str">
        <f t="shared" si="2"/>
        <v/>
      </c>
    </row>
    <row r="159" spans="1:6" x14ac:dyDescent="0.25">
      <c r="A159" s="4"/>
      <c r="B159" s="4"/>
      <c r="C159" s="4"/>
      <c r="D159" s="4"/>
      <c r="E159" s="3"/>
      <c r="F159" s="1" t="str">
        <f t="shared" si="2"/>
        <v/>
      </c>
    </row>
    <row r="160" spans="1:6" x14ac:dyDescent="0.25">
      <c r="A160" s="4"/>
      <c r="B160" s="4"/>
      <c r="C160" s="4"/>
      <c r="D160" s="4"/>
      <c r="E160" s="3"/>
      <c r="F160" s="1" t="str">
        <f t="shared" si="2"/>
        <v/>
      </c>
    </row>
    <row r="161" spans="1:6" x14ac:dyDescent="0.25">
      <c r="A161" s="4"/>
      <c r="B161" s="4"/>
      <c r="C161" s="4"/>
      <c r="D161" s="4"/>
      <c r="E161" s="3"/>
      <c r="F161" s="1" t="str">
        <f t="shared" si="2"/>
        <v/>
      </c>
    </row>
    <row r="162" spans="1:6" x14ac:dyDescent="0.25">
      <c r="A162" s="4"/>
      <c r="B162" s="4"/>
      <c r="C162" s="4"/>
      <c r="D162" s="4"/>
      <c r="E162" s="3"/>
      <c r="F162" s="1" t="str">
        <f t="shared" si="2"/>
        <v/>
      </c>
    </row>
    <row r="163" spans="1:6" x14ac:dyDescent="0.25">
      <c r="A163" s="4"/>
      <c r="B163" s="4"/>
      <c r="C163" s="4"/>
      <c r="D163" s="4"/>
      <c r="E163" s="3"/>
      <c r="F163" s="1" t="str">
        <f t="shared" si="2"/>
        <v/>
      </c>
    </row>
    <row r="164" spans="1:6" x14ac:dyDescent="0.25">
      <c r="A164" s="4"/>
      <c r="B164" s="4"/>
      <c r="C164" s="4"/>
      <c r="D164" s="4"/>
      <c r="E164" s="3"/>
      <c r="F164" s="1" t="str">
        <f t="shared" si="2"/>
        <v/>
      </c>
    </row>
    <row r="165" spans="1:6" x14ac:dyDescent="0.25">
      <c r="A165" s="4"/>
      <c r="B165" s="4"/>
      <c r="C165" s="4"/>
      <c r="D165" s="4"/>
      <c r="E165" s="3"/>
      <c r="F165" s="1" t="str">
        <f t="shared" si="2"/>
        <v/>
      </c>
    </row>
    <row r="166" spans="1:6" x14ac:dyDescent="0.25">
      <c r="A166" s="4"/>
      <c r="B166" s="4"/>
      <c r="C166" s="4"/>
      <c r="D166" s="4"/>
      <c r="E166" s="3"/>
      <c r="F166" s="1" t="str">
        <f t="shared" si="2"/>
        <v/>
      </c>
    </row>
    <row r="167" spans="1:6" x14ac:dyDescent="0.25">
      <c r="A167" s="4"/>
      <c r="B167" s="4"/>
      <c r="C167" s="4"/>
      <c r="D167" s="4"/>
      <c r="E167" s="3"/>
      <c r="F167" s="1" t="str">
        <f t="shared" si="2"/>
        <v/>
      </c>
    </row>
    <row r="168" spans="1:6" x14ac:dyDescent="0.25">
      <c r="A168" s="4"/>
      <c r="B168" s="4"/>
      <c r="C168" s="4"/>
      <c r="D168" s="4"/>
      <c r="E168" s="3"/>
      <c r="F168" s="1" t="str">
        <f t="shared" si="2"/>
        <v/>
      </c>
    </row>
    <row r="169" spans="1:6" x14ac:dyDescent="0.25">
      <c r="A169" s="4"/>
      <c r="B169" s="4"/>
      <c r="C169" s="4"/>
      <c r="D169" s="4"/>
      <c r="E169" s="3"/>
      <c r="F169" s="1" t="str">
        <f t="shared" si="2"/>
        <v/>
      </c>
    </row>
    <row r="170" spans="1:6" x14ac:dyDescent="0.25">
      <c r="A170" s="4"/>
      <c r="B170" s="4"/>
      <c r="C170" s="4"/>
      <c r="D170" s="4"/>
      <c r="E170" s="3"/>
      <c r="F170" s="1" t="str">
        <f t="shared" si="2"/>
        <v/>
      </c>
    </row>
    <row r="171" spans="1:6" x14ac:dyDescent="0.25">
      <c r="A171" s="4"/>
      <c r="B171" s="4"/>
      <c r="C171" s="4"/>
      <c r="D171" s="4"/>
      <c r="E171" s="3"/>
      <c r="F171" s="1" t="str">
        <f t="shared" si="2"/>
        <v/>
      </c>
    </row>
    <row r="172" spans="1:6" x14ac:dyDescent="0.25">
      <c r="A172" s="4"/>
      <c r="B172" s="4"/>
      <c r="C172" s="4"/>
      <c r="D172" s="4"/>
      <c r="E172" s="3"/>
      <c r="F172" s="1" t="str">
        <f t="shared" si="2"/>
        <v/>
      </c>
    </row>
    <row r="173" spans="1:6" x14ac:dyDescent="0.25">
      <c r="A173" s="4"/>
      <c r="B173" s="4"/>
      <c r="C173" s="4"/>
      <c r="D173" s="4"/>
      <c r="E173" s="3"/>
      <c r="F173" s="1" t="str">
        <f t="shared" si="2"/>
        <v/>
      </c>
    </row>
    <row r="174" spans="1:6" x14ac:dyDescent="0.25">
      <c r="A174" s="4"/>
      <c r="B174" s="4"/>
      <c r="C174" s="4"/>
      <c r="D174" s="4"/>
      <c r="E174" s="3"/>
      <c r="F174" s="1" t="str">
        <f t="shared" si="2"/>
        <v/>
      </c>
    </row>
    <row r="175" spans="1:6" x14ac:dyDescent="0.25">
      <c r="A175" s="4"/>
      <c r="B175" s="4"/>
      <c r="C175" s="4"/>
      <c r="D175" s="4"/>
      <c r="E175" s="3"/>
      <c r="F175" s="1" t="str">
        <f t="shared" si="2"/>
        <v/>
      </c>
    </row>
    <row r="176" spans="1:6" x14ac:dyDescent="0.25">
      <c r="A176" s="4"/>
      <c r="B176" s="4"/>
      <c r="C176" s="4"/>
      <c r="D176" s="4"/>
      <c r="E176" s="3"/>
      <c r="F176" s="1" t="str">
        <f t="shared" si="2"/>
        <v/>
      </c>
    </row>
    <row r="177" spans="1:6" x14ac:dyDescent="0.25">
      <c r="A177" s="4"/>
      <c r="B177" s="4"/>
      <c r="C177" s="4"/>
      <c r="D177" s="4"/>
      <c r="E177" s="3"/>
      <c r="F177" s="1" t="str">
        <f t="shared" si="2"/>
        <v/>
      </c>
    </row>
    <row r="178" spans="1:6" x14ac:dyDescent="0.25">
      <c r="A178" s="4"/>
      <c r="B178" s="4"/>
      <c r="C178" s="4"/>
      <c r="D178" s="4"/>
      <c r="E178" s="3"/>
      <c r="F178" s="1" t="str">
        <f t="shared" si="2"/>
        <v/>
      </c>
    </row>
    <row r="179" spans="1:6" x14ac:dyDescent="0.25">
      <c r="A179" s="4"/>
      <c r="B179" s="4"/>
      <c r="C179" s="4"/>
      <c r="D179" s="4"/>
      <c r="E179" s="3"/>
      <c r="F179" s="1" t="str">
        <f t="shared" si="2"/>
        <v/>
      </c>
    </row>
    <row r="180" spans="1:6" x14ac:dyDescent="0.25">
      <c r="A180" s="4"/>
      <c r="B180" s="4"/>
      <c r="C180" s="4"/>
      <c r="D180" s="4"/>
      <c r="E180" s="3"/>
      <c r="F180" s="1" t="str">
        <f t="shared" si="2"/>
        <v/>
      </c>
    </row>
    <row r="181" spans="1:6" x14ac:dyDescent="0.25">
      <c r="A181" s="4"/>
      <c r="B181" s="4"/>
      <c r="C181" s="4"/>
      <c r="D181" s="4"/>
      <c r="E181" s="3"/>
      <c r="F181" s="1" t="str">
        <f t="shared" si="2"/>
        <v/>
      </c>
    </row>
    <row r="182" spans="1:6" x14ac:dyDescent="0.25">
      <c r="A182" s="4"/>
      <c r="B182" s="4"/>
      <c r="C182" s="4"/>
      <c r="D182" s="4"/>
      <c r="E182" s="3"/>
      <c r="F182" s="1" t="str">
        <f t="shared" si="2"/>
        <v/>
      </c>
    </row>
    <row r="183" spans="1:6" x14ac:dyDescent="0.25">
      <c r="A183" s="4"/>
      <c r="B183" s="4"/>
      <c r="C183" s="4"/>
      <c r="D183" s="4"/>
      <c r="E183" s="3"/>
      <c r="F183" s="1" t="str">
        <f t="shared" si="2"/>
        <v/>
      </c>
    </row>
    <row r="184" spans="1:6" x14ac:dyDescent="0.25">
      <c r="A184" s="4"/>
      <c r="B184" s="4"/>
      <c r="C184" s="4"/>
      <c r="D184" s="4"/>
      <c r="E184" s="3"/>
      <c r="F184" s="1" t="str">
        <f t="shared" si="2"/>
        <v/>
      </c>
    </row>
    <row r="185" spans="1:6" x14ac:dyDescent="0.25">
      <c r="A185" s="4"/>
      <c r="B185" s="4"/>
      <c r="C185" s="4"/>
      <c r="D185" s="4"/>
      <c r="E185" s="3"/>
      <c r="F185" s="1" t="str">
        <f t="shared" si="2"/>
        <v/>
      </c>
    </row>
    <row r="186" spans="1:6" x14ac:dyDescent="0.25">
      <c r="A186" s="4"/>
      <c r="B186" s="4"/>
      <c r="C186" s="4"/>
      <c r="D186" s="4"/>
      <c r="E186" s="3"/>
      <c r="F186" s="1" t="str">
        <f t="shared" si="2"/>
        <v/>
      </c>
    </row>
    <row r="187" spans="1:6" x14ac:dyDescent="0.25">
      <c r="A187" s="4"/>
      <c r="B187" s="4"/>
      <c r="C187" s="4"/>
      <c r="D187" s="4"/>
      <c r="E187" s="3"/>
      <c r="F187" s="1" t="str">
        <f t="shared" si="2"/>
        <v/>
      </c>
    </row>
    <row r="188" spans="1:6" x14ac:dyDescent="0.25">
      <c r="A188" s="4"/>
      <c r="B188" s="4"/>
      <c r="C188" s="4"/>
      <c r="D188" s="4"/>
      <c r="E188" s="3"/>
      <c r="F188" s="1" t="str">
        <f t="shared" si="2"/>
        <v/>
      </c>
    </row>
    <row r="189" spans="1:6" x14ac:dyDescent="0.25">
      <c r="A189" s="4"/>
      <c r="B189" s="4"/>
      <c r="C189" s="4"/>
      <c r="D189" s="4"/>
      <c r="E189" s="3"/>
      <c r="F189" s="1" t="str">
        <f t="shared" si="2"/>
        <v/>
      </c>
    </row>
    <row r="190" spans="1:6" x14ac:dyDescent="0.25">
      <c r="A190" s="4"/>
      <c r="B190" s="4"/>
      <c r="C190" s="4"/>
      <c r="D190" s="4"/>
      <c r="E190" s="3"/>
      <c r="F190" s="1" t="str">
        <f t="shared" si="2"/>
        <v/>
      </c>
    </row>
    <row r="191" spans="1:6" x14ac:dyDescent="0.25">
      <c r="A191" s="4"/>
      <c r="B191" s="4"/>
      <c r="C191" s="4"/>
      <c r="D191" s="4"/>
      <c r="E191" s="3"/>
      <c r="F191" s="1" t="str">
        <f t="shared" si="2"/>
        <v/>
      </c>
    </row>
    <row r="192" spans="1:6" x14ac:dyDescent="0.25">
      <c r="A192" s="4"/>
      <c r="B192" s="4"/>
      <c r="C192" s="4"/>
      <c r="D192" s="4"/>
      <c r="E192" s="3"/>
      <c r="F192" s="1" t="str">
        <f t="shared" si="2"/>
        <v/>
      </c>
    </row>
    <row r="193" spans="1:6" x14ac:dyDescent="0.25">
      <c r="A193" s="4"/>
      <c r="B193" s="4"/>
      <c r="C193" s="4"/>
      <c r="D193" s="4"/>
      <c r="E193" s="3"/>
      <c r="F193" s="1" t="str">
        <f t="shared" si="2"/>
        <v/>
      </c>
    </row>
    <row r="194" spans="1:6" x14ac:dyDescent="0.25">
      <c r="A194" s="4"/>
      <c r="B194" s="4"/>
      <c r="C194" s="4"/>
      <c r="D194" s="4"/>
      <c r="E194" s="3"/>
      <c r="F194" s="1" t="str">
        <f t="shared" si="2"/>
        <v/>
      </c>
    </row>
    <row r="195" spans="1:6" x14ac:dyDescent="0.25">
      <c r="A195" s="4"/>
      <c r="B195" s="4"/>
      <c r="C195" s="4"/>
      <c r="D195" s="4"/>
      <c r="E195" s="3"/>
      <c r="F195" s="1" t="str">
        <f t="shared" si="2"/>
        <v/>
      </c>
    </row>
    <row r="196" spans="1:6" x14ac:dyDescent="0.25">
      <c r="A196" s="4"/>
      <c r="B196" s="4"/>
      <c r="C196" s="4"/>
      <c r="D196" s="4"/>
      <c r="E196" s="3"/>
      <c r="F196" s="1" t="str">
        <f t="shared" si="2"/>
        <v/>
      </c>
    </row>
    <row r="197" spans="1:6" x14ac:dyDescent="0.25">
      <c r="A197" s="4"/>
      <c r="B197" s="4"/>
      <c r="C197" s="4"/>
      <c r="D197" s="4"/>
      <c r="E197" s="3"/>
      <c r="F197" s="1" t="str">
        <f t="shared" si="2"/>
        <v/>
      </c>
    </row>
    <row r="198" spans="1:6" x14ac:dyDescent="0.25">
      <c r="A198" s="4"/>
      <c r="B198" s="4"/>
      <c r="C198" s="4"/>
      <c r="D198" s="4"/>
      <c r="E198" s="3"/>
      <c r="F198" s="1" t="str">
        <f t="shared" si="2"/>
        <v/>
      </c>
    </row>
    <row r="199" spans="1:6" x14ac:dyDescent="0.25">
      <c r="A199" s="4"/>
      <c r="B199" s="4"/>
      <c r="C199" s="4"/>
      <c r="D199" s="4"/>
      <c r="E199" s="3"/>
      <c r="F199" s="1" t="str">
        <f t="shared" si="2"/>
        <v/>
      </c>
    </row>
    <row r="200" spans="1:6" x14ac:dyDescent="0.25">
      <c r="A200" s="4"/>
      <c r="B200" s="4"/>
      <c r="C200" s="4"/>
      <c r="D200" s="4"/>
      <c r="E200" s="3"/>
      <c r="F200" s="1" t="str">
        <f t="shared" si="2"/>
        <v/>
      </c>
    </row>
    <row r="201" spans="1:6" x14ac:dyDescent="0.25">
      <c r="A201" s="4"/>
      <c r="B201" s="4"/>
      <c r="C201" s="4"/>
      <c r="D201" s="4"/>
      <c r="E201" s="3"/>
      <c r="F201" s="1" t="str">
        <f t="shared" si="2"/>
        <v/>
      </c>
    </row>
    <row r="202" spans="1:6" x14ac:dyDescent="0.25">
      <c r="A202" s="4"/>
      <c r="B202" s="4"/>
      <c r="C202" s="4"/>
      <c r="D202" s="4"/>
      <c r="E202" s="3"/>
      <c r="F202" s="1" t="str">
        <f t="shared" si="2"/>
        <v/>
      </c>
    </row>
    <row r="203" spans="1:6" x14ac:dyDescent="0.25">
      <c r="A203" s="4"/>
      <c r="B203" s="4"/>
      <c r="C203" s="4"/>
      <c r="D203" s="4"/>
      <c r="E203" s="3"/>
      <c r="F203" s="1" t="str">
        <f t="shared" si="2"/>
        <v/>
      </c>
    </row>
    <row r="204" spans="1:6" x14ac:dyDescent="0.25">
      <c r="A204" s="4"/>
      <c r="B204" s="4"/>
      <c r="C204" s="4"/>
      <c r="D204" s="4"/>
      <c r="E204" s="3"/>
      <c r="F204" s="1" t="str">
        <f t="shared" ref="F204:F261" si="3">IF(OR(AND(D204="SRO",E204&gt;$G$5),AND(D204="Studio/Efficiency",E204&gt;$H$5),AND(D204="1 BR",E204&gt;$I$5),AND(D204="2 BR",E204&gt;$J$5),AND(D204="3 BR",E204&gt;$K$5),AND(D204="4 BR",E204&gt;$L$5)),"NOT WITHIN ELIGIBLE RENT LIMIT","")</f>
        <v/>
      </c>
    </row>
    <row r="205" spans="1:6" x14ac:dyDescent="0.25">
      <c r="A205" s="4"/>
      <c r="B205" s="4"/>
      <c r="C205" s="4"/>
      <c r="D205" s="4"/>
      <c r="E205" s="3"/>
      <c r="F205" s="1" t="str">
        <f t="shared" si="3"/>
        <v/>
      </c>
    </row>
    <row r="206" spans="1:6" x14ac:dyDescent="0.25">
      <c r="A206" s="4"/>
      <c r="B206" s="4"/>
      <c r="C206" s="4"/>
      <c r="D206" s="4"/>
      <c r="E206" s="3"/>
      <c r="F206" s="1" t="str">
        <f t="shared" si="3"/>
        <v/>
      </c>
    </row>
    <row r="207" spans="1:6" x14ac:dyDescent="0.25">
      <c r="A207" s="4"/>
      <c r="B207" s="4"/>
      <c r="C207" s="4"/>
      <c r="D207" s="4"/>
      <c r="E207" s="3"/>
      <c r="F207" s="1" t="str">
        <f t="shared" si="3"/>
        <v/>
      </c>
    </row>
    <row r="208" spans="1:6" x14ac:dyDescent="0.25">
      <c r="A208" s="4"/>
      <c r="B208" s="4"/>
      <c r="C208" s="4"/>
      <c r="D208" s="4"/>
      <c r="E208" s="3"/>
      <c r="F208" s="1" t="str">
        <f t="shared" si="3"/>
        <v/>
      </c>
    </row>
    <row r="209" spans="1:6" x14ac:dyDescent="0.25">
      <c r="A209" s="4"/>
      <c r="B209" s="4"/>
      <c r="C209" s="4"/>
      <c r="D209" s="4"/>
      <c r="E209" s="3"/>
      <c r="F209" s="1" t="str">
        <f t="shared" si="3"/>
        <v/>
      </c>
    </row>
    <row r="210" spans="1:6" x14ac:dyDescent="0.25">
      <c r="A210" s="4"/>
      <c r="B210" s="4"/>
      <c r="C210" s="4"/>
      <c r="D210" s="4"/>
      <c r="E210" s="3"/>
      <c r="F210" s="1" t="str">
        <f t="shared" si="3"/>
        <v/>
      </c>
    </row>
    <row r="211" spans="1:6" x14ac:dyDescent="0.25">
      <c r="A211" s="4"/>
      <c r="B211" s="4"/>
      <c r="C211" s="4"/>
      <c r="D211" s="4"/>
      <c r="E211" s="3"/>
      <c r="F211" s="1" t="str">
        <f t="shared" si="3"/>
        <v/>
      </c>
    </row>
    <row r="212" spans="1:6" x14ac:dyDescent="0.25">
      <c r="A212" s="4"/>
      <c r="B212" s="4"/>
      <c r="C212" s="4"/>
      <c r="D212" s="4"/>
      <c r="E212" s="3"/>
      <c r="F212" s="1" t="str">
        <f t="shared" si="3"/>
        <v/>
      </c>
    </row>
    <row r="213" spans="1:6" x14ac:dyDescent="0.25">
      <c r="A213" s="4"/>
      <c r="B213" s="4"/>
      <c r="C213" s="4"/>
      <c r="D213" s="4"/>
      <c r="E213" s="3"/>
      <c r="F213" s="1" t="str">
        <f t="shared" si="3"/>
        <v/>
      </c>
    </row>
    <row r="214" spans="1:6" x14ac:dyDescent="0.25">
      <c r="A214" s="4"/>
      <c r="B214" s="4"/>
      <c r="C214" s="4"/>
      <c r="D214" s="4"/>
      <c r="E214" s="3"/>
      <c r="F214" s="1" t="str">
        <f t="shared" si="3"/>
        <v/>
      </c>
    </row>
    <row r="215" spans="1:6" x14ac:dyDescent="0.25">
      <c r="A215" s="4"/>
      <c r="B215" s="4"/>
      <c r="C215" s="4"/>
      <c r="D215" s="4"/>
      <c r="E215" s="3"/>
      <c r="F215" s="1" t="str">
        <f t="shared" si="3"/>
        <v/>
      </c>
    </row>
    <row r="216" spans="1:6" x14ac:dyDescent="0.25">
      <c r="A216" s="4"/>
      <c r="B216" s="4"/>
      <c r="C216" s="4"/>
      <c r="D216" s="4"/>
      <c r="E216" s="3"/>
      <c r="F216" s="1" t="str">
        <f t="shared" si="3"/>
        <v/>
      </c>
    </row>
    <row r="217" spans="1:6" x14ac:dyDescent="0.25">
      <c r="A217" s="4"/>
      <c r="B217" s="4"/>
      <c r="C217" s="4"/>
      <c r="D217" s="4"/>
      <c r="E217" s="3"/>
      <c r="F217" s="1" t="str">
        <f t="shared" si="3"/>
        <v/>
      </c>
    </row>
    <row r="218" spans="1:6" x14ac:dyDescent="0.25">
      <c r="A218" s="4"/>
      <c r="B218" s="4"/>
      <c r="C218" s="4"/>
      <c r="D218" s="4"/>
      <c r="E218" s="3"/>
      <c r="F218" s="1" t="str">
        <f t="shared" si="3"/>
        <v/>
      </c>
    </row>
    <row r="219" spans="1:6" x14ac:dyDescent="0.25">
      <c r="A219" s="4"/>
      <c r="B219" s="4"/>
      <c r="C219" s="4"/>
      <c r="D219" s="4"/>
      <c r="E219" s="3"/>
      <c r="F219" s="1" t="str">
        <f t="shared" si="3"/>
        <v/>
      </c>
    </row>
    <row r="220" spans="1:6" x14ac:dyDescent="0.25">
      <c r="A220" s="4"/>
      <c r="B220" s="4"/>
      <c r="C220" s="4"/>
      <c r="D220" s="4"/>
      <c r="E220" s="3"/>
      <c r="F220" s="1" t="str">
        <f t="shared" si="3"/>
        <v/>
      </c>
    </row>
    <row r="221" spans="1:6" x14ac:dyDescent="0.25">
      <c r="A221" s="4"/>
      <c r="B221" s="4"/>
      <c r="C221" s="4"/>
      <c r="D221" s="4"/>
      <c r="E221" s="3"/>
      <c r="F221" s="1" t="str">
        <f t="shared" si="3"/>
        <v/>
      </c>
    </row>
    <row r="222" spans="1:6" x14ac:dyDescent="0.25">
      <c r="A222" s="4"/>
      <c r="B222" s="4"/>
      <c r="C222" s="4"/>
      <c r="D222" s="4"/>
      <c r="E222" s="3"/>
      <c r="F222" s="1" t="str">
        <f t="shared" si="3"/>
        <v/>
      </c>
    </row>
    <row r="223" spans="1:6" x14ac:dyDescent="0.25">
      <c r="A223" s="4"/>
      <c r="B223" s="4"/>
      <c r="C223" s="4"/>
      <c r="D223" s="4"/>
      <c r="E223" s="3"/>
      <c r="F223" s="1" t="str">
        <f t="shared" si="3"/>
        <v/>
      </c>
    </row>
    <row r="224" spans="1:6" x14ac:dyDescent="0.25">
      <c r="A224" s="4"/>
      <c r="B224" s="4"/>
      <c r="C224" s="4"/>
      <c r="D224" s="4"/>
      <c r="E224" s="3"/>
      <c r="F224" s="1" t="str">
        <f t="shared" si="3"/>
        <v/>
      </c>
    </row>
    <row r="225" spans="1:6" x14ac:dyDescent="0.25">
      <c r="A225" s="4"/>
      <c r="B225" s="4"/>
      <c r="C225" s="4"/>
      <c r="D225" s="4"/>
      <c r="E225" s="3"/>
      <c r="F225" s="1" t="str">
        <f t="shared" si="3"/>
        <v/>
      </c>
    </row>
    <row r="226" spans="1:6" x14ac:dyDescent="0.25">
      <c r="A226" s="4"/>
      <c r="B226" s="4"/>
      <c r="C226" s="4"/>
      <c r="D226" s="4"/>
      <c r="E226" s="3"/>
      <c r="F226" s="1" t="str">
        <f t="shared" si="3"/>
        <v/>
      </c>
    </row>
    <row r="227" spans="1:6" x14ac:dyDescent="0.25">
      <c r="A227" s="4"/>
      <c r="B227" s="4"/>
      <c r="C227" s="4"/>
      <c r="D227" s="4"/>
      <c r="E227" s="3"/>
      <c r="F227" s="1" t="str">
        <f t="shared" si="3"/>
        <v/>
      </c>
    </row>
    <row r="228" spans="1:6" x14ac:dyDescent="0.25">
      <c r="A228" s="4"/>
      <c r="B228" s="4"/>
      <c r="C228" s="4"/>
      <c r="D228" s="4"/>
      <c r="E228" s="3"/>
      <c r="F228" s="1" t="str">
        <f t="shared" si="3"/>
        <v/>
      </c>
    </row>
    <row r="229" spans="1:6" x14ac:dyDescent="0.25">
      <c r="A229" s="4"/>
      <c r="B229" s="4"/>
      <c r="C229" s="4"/>
      <c r="D229" s="4"/>
      <c r="E229" s="3"/>
      <c r="F229" s="1" t="str">
        <f t="shared" si="3"/>
        <v/>
      </c>
    </row>
    <row r="230" spans="1:6" x14ac:dyDescent="0.25">
      <c r="A230" s="4"/>
      <c r="B230" s="4"/>
      <c r="C230" s="4"/>
      <c r="D230" s="4"/>
      <c r="E230" s="3"/>
      <c r="F230" s="1" t="str">
        <f t="shared" si="3"/>
        <v/>
      </c>
    </row>
    <row r="231" spans="1:6" x14ac:dyDescent="0.25">
      <c r="A231" s="4"/>
      <c r="B231" s="4"/>
      <c r="C231" s="4"/>
      <c r="D231" s="4"/>
      <c r="E231" s="3"/>
      <c r="F231" s="1" t="str">
        <f t="shared" si="3"/>
        <v/>
      </c>
    </row>
    <row r="232" spans="1:6" x14ac:dyDescent="0.25">
      <c r="A232" s="4"/>
      <c r="B232" s="4"/>
      <c r="C232" s="4"/>
      <c r="D232" s="4"/>
      <c r="E232" s="3"/>
      <c r="F232" s="1" t="str">
        <f t="shared" si="3"/>
        <v/>
      </c>
    </row>
    <row r="233" spans="1:6" x14ac:dyDescent="0.25">
      <c r="A233" s="4"/>
      <c r="B233" s="4"/>
      <c r="C233" s="4"/>
      <c r="D233" s="4"/>
      <c r="E233" s="3"/>
      <c r="F233" s="1" t="str">
        <f t="shared" si="3"/>
        <v/>
      </c>
    </row>
    <row r="234" spans="1:6" x14ac:dyDescent="0.25">
      <c r="A234" s="4"/>
      <c r="B234" s="4"/>
      <c r="C234" s="4"/>
      <c r="D234" s="4"/>
      <c r="E234" s="3"/>
      <c r="F234" s="1" t="str">
        <f t="shared" si="3"/>
        <v/>
      </c>
    </row>
    <row r="235" spans="1:6" x14ac:dyDescent="0.25">
      <c r="A235" s="4"/>
      <c r="B235" s="4"/>
      <c r="C235" s="4"/>
      <c r="D235" s="4"/>
      <c r="E235" s="3"/>
      <c r="F235" s="1" t="str">
        <f t="shared" si="3"/>
        <v/>
      </c>
    </row>
    <row r="236" spans="1:6" x14ac:dyDescent="0.25">
      <c r="A236" s="4"/>
      <c r="B236" s="4"/>
      <c r="C236" s="4"/>
      <c r="D236" s="4"/>
      <c r="E236" s="3"/>
      <c r="F236" s="1" t="str">
        <f t="shared" si="3"/>
        <v/>
      </c>
    </row>
    <row r="237" spans="1:6" x14ac:dyDescent="0.25">
      <c r="A237" s="4"/>
      <c r="B237" s="4"/>
      <c r="C237" s="4"/>
      <c r="D237" s="4"/>
      <c r="E237" s="3"/>
      <c r="F237" s="1" t="str">
        <f t="shared" si="3"/>
        <v/>
      </c>
    </row>
    <row r="238" spans="1:6" x14ac:dyDescent="0.25">
      <c r="A238" s="4"/>
      <c r="B238" s="4"/>
      <c r="C238" s="4"/>
      <c r="D238" s="4"/>
      <c r="E238" s="3"/>
      <c r="F238" s="1" t="str">
        <f t="shared" si="3"/>
        <v/>
      </c>
    </row>
    <row r="239" spans="1:6" x14ac:dyDescent="0.25">
      <c r="A239" s="4"/>
      <c r="B239" s="4"/>
      <c r="C239" s="4"/>
      <c r="D239" s="4"/>
      <c r="E239" s="3"/>
      <c r="F239" s="1" t="str">
        <f t="shared" si="3"/>
        <v/>
      </c>
    </row>
    <row r="240" spans="1:6" x14ac:dyDescent="0.25">
      <c r="A240" s="4"/>
      <c r="B240" s="4"/>
      <c r="C240" s="4"/>
      <c r="D240" s="4"/>
      <c r="E240" s="3"/>
      <c r="F240" s="1" t="str">
        <f t="shared" si="3"/>
        <v/>
      </c>
    </row>
    <row r="241" spans="1:6" x14ac:dyDescent="0.25">
      <c r="A241" s="4"/>
      <c r="B241" s="4"/>
      <c r="C241" s="4"/>
      <c r="D241" s="4"/>
      <c r="E241" s="3"/>
      <c r="F241" s="1" t="str">
        <f t="shared" si="3"/>
        <v/>
      </c>
    </row>
    <row r="242" spans="1:6" x14ac:dyDescent="0.25">
      <c r="A242" s="4"/>
      <c r="B242" s="4"/>
      <c r="C242" s="4"/>
      <c r="D242" s="4"/>
      <c r="E242" s="3"/>
      <c r="F242" s="1" t="str">
        <f t="shared" si="3"/>
        <v/>
      </c>
    </row>
    <row r="243" spans="1:6" x14ac:dyDescent="0.25">
      <c r="A243" s="4"/>
      <c r="B243" s="4"/>
      <c r="C243" s="4"/>
      <c r="D243" s="4"/>
      <c r="E243" s="3"/>
      <c r="F243" s="1" t="str">
        <f t="shared" si="3"/>
        <v/>
      </c>
    </row>
    <row r="244" spans="1:6" x14ac:dyDescent="0.25">
      <c r="A244" s="4"/>
      <c r="B244" s="4"/>
      <c r="C244" s="4"/>
      <c r="D244" s="4"/>
      <c r="E244" s="3"/>
      <c r="F244" s="1" t="str">
        <f t="shared" si="3"/>
        <v/>
      </c>
    </row>
    <row r="245" spans="1:6" x14ac:dyDescent="0.25">
      <c r="A245" s="4"/>
      <c r="B245" s="4"/>
      <c r="C245" s="4"/>
      <c r="D245" s="4"/>
      <c r="E245" s="3"/>
      <c r="F245" s="1" t="str">
        <f t="shared" si="3"/>
        <v/>
      </c>
    </row>
    <row r="246" spans="1:6" x14ac:dyDescent="0.25">
      <c r="A246" s="4"/>
      <c r="B246" s="4"/>
      <c r="C246" s="4"/>
      <c r="D246" s="4"/>
      <c r="E246" s="3"/>
      <c r="F246" s="1" t="str">
        <f t="shared" si="3"/>
        <v/>
      </c>
    </row>
    <row r="247" spans="1:6" x14ac:dyDescent="0.25">
      <c r="A247" s="4"/>
      <c r="B247" s="4"/>
      <c r="C247" s="4"/>
      <c r="D247" s="4"/>
      <c r="E247" s="3"/>
      <c r="F247" s="1" t="str">
        <f t="shared" si="3"/>
        <v/>
      </c>
    </row>
    <row r="248" spans="1:6" x14ac:dyDescent="0.25">
      <c r="A248" s="4"/>
      <c r="B248" s="4"/>
      <c r="C248" s="4"/>
      <c r="D248" s="4"/>
      <c r="E248" s="3"/>
      <c r="F248" s="1" t="str">
        <f t="shared" si="3"/>
        <v/>
      </c>
    </row>
    <row r="249" spans="1:6" x14ac:dyDescent="0.25">
      <c r="A249" s="4"/>
      <c r="B249" s="4"/>
      <c r="C249" s="4"/>
      <c r="D249" s="4"/>
      <c r="E249" s="3"/>
      <c r="F249" s="1" t="str">
        <f t="shared" si="3"/>
        <v/>
      </c>
    </row>
    <row r="250" spans="1:6" x14ac:dyDescent="0.25">
      <c r="A250" s="4"/>
      <c r="B250" s="4"/>
      <c r="C250" s="4"/>
      <c r="D250" s="4"/>
      <c r="E250" s="3"/>
      <c r="F250" s="1" t="str">
        <f t="shared" si="3"/>
        <v/>
      </c>
    </row>
    <row r="251" spans="1:6" x14ac:dyDescent="0.25">
      <c r="A251" s="4"/>
      <c r="B251" s="4"/>
      <c r="C251" s="4"/>
      <c r="D251" s="4"/>
      <c r="E251" s="3"/>
      <c r="F251" s="1" t="str">
        <f t="shared" si="3"/>
        <v/>
      </c>
    </row>
    <row r="252" spans="1:6" x14ac:dyDescent="0.25">
      <c r="A252" s="4"/>
      <c r="B252" s="4"/>
      <c r="C252" s="4"/>
      <c r="D252" s="4"/>
      <c r="E252" s="3"/>
      <c r="F252" s="1" t="str">
        <f t="shared" si="3"/>
        <v/>
      </c>
    </row>
    <row r="253" spans="1:6" x14ac:dyDescent="0.25">
      <c r="A253" s="4"/>
      <c r="B253" s="4"/>
      <c r="C253" s="4"/>
      <c r="D253" s="4"/>
      <c r="E253" s="3"/>
      <c r="F253" s="1" t="str">
        <f t="shared" si="3"/>
        <v/>
      </c>
    </row>
    <row r="254" spans="1:6" x14ac:dyDescent="0.25">
      <c r="A254" s="4"/>
      <c r="B254" s="4"/>
      <c r="C254" s="4"/>
      <c r="D254" s="4"/>
      <c r="E254" s="3"/>
      <c r="F254" s="1" t="str">
        <f t="shared" si="3"/>
        <v/>
      </c>
    </row>
    <row r="255" spans="1:6" x14ac:dyDescent="0.25">
      <c r="A255" s="4"/>
      <c r="B255" s="4"/>
      <c r="C255" s="4"/>
      <c r="D255" s="4"/>
      <c r="E255" s="3"/>
      <c r="F255" s="1" t="str">
        <f t="shared" si="3"/>
        <v/>
      </c>
    </row>
    <row r="256" spans="1:6" x14ac:dyDescent="0.25">
      <c r="A256" s="4"/>
      <c r="B256" s="4"/>
      <c r="C256" s="4"/>
      <c r="D256" s="4"/>
      <c r="E256" s="3"/>
      <c r="F256" s="1" t="str">
        <f t="shared" si="3"/>
        <v/>
      </c>
    </row>
    <row r="257" spans="1:6" x14ac:dyDescent="0.25">
      <c r="A257" s="4"/>
      <c r="B257" s="4"/>
      <c r="C257" s="4"/>
      <c r="D257" s="4"/>
      <c r="E257" s="3"/>
      <c r="F257" s="1" t="str">
        <f t="shared" si="3"/>
        <v/>
      </c>
    </row>
    <row r="258" spans="1:6" x14ac:dyDescent="0.25">
      <c r="A258" s="4"/>
      <c r="B258" s="4"/>
      <c r="C258" s="4"/>
      <c r="D258" s="4"/>
      <c r="E258" s="3"/>
      <c r="F258" s="1" t="str">
        <f t="shared" si="3"/>
        <v/>
      </c>
    </row>
    <row r="259" spans="1:6" x14ac:dyDescent="0.25">
      <c r="A259" s="4"/>
      <c r="B259" s="4"/>
      <c r="C259" s="4"/>
      <c r="D259" s="4"/>
      <c r="E259" s="3"/>
      <c r="F259" s="1" t="str">
        <f t="shared" si="3"/>
        <v/>
      </c>
    </row>
    <row r="260" spans="1:6" x14ac:dyDescent="0.25">
      <c r="A260" s="4"/>
      <c r="B260" s="4"/>
      <c r="C260" s="4"/>
      <c r="D260" s="4"/>
      <c r="E260" s="3"/>
      <c r="F260" s="1" t="str">
        <f t="shared" si="3"/>
        <v/>
      </c>
    </row>
    <row r="261" spans="1:6" x14ac:dyDescent="0.25">
      <c r="A261" s="4"/>
      <c r="B261" s="4"/>
      <c r="C261" s="4"/>
      <c r="D261" s="4"/>
      <c r="E261" s="3"/>
      <c r="F261" s="1" t="str">
        <f t="shared" si="3"/>
        <v/>
      </c>
    </row>
  </sheetData>
  <mergeCells count="4">
    <mergeCell ref="A3:B3"/>
    <mergeCell ref="A4:B4"/>
    <mergeCell ref="A5:B5"/>
    <mergeCell ref="G7:L29"/>
  </mergeCells>
  <dataValidations count="1">
    <dataValidation type="list" allowBlank="1" showInputMessage="1" showErrorMessage="1" sqref="D7 D11:D261" xr:uid="{489F406D-45CF-4163-8ED0-ABA62110A143}">
      <formula1>$G$3:$L$3</formula1>
    </dataValidation>
  </dataValidations>
  <pageMargins left="0.7" right="0.7" top="0.75" bottom="0.75" header="0.3" footer="0.3"/>
  <pageSetup scale="53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98C9-D629-4108-8833-929306EAEFF8}">
  <sheetPr>
    <tabColor rgb="FFFFFF00"/>
  </sheetPr>
  <dimension ref="A1:M173"/>
  <sheetViews>
    <sheetView tabSelected="1" view="pageLayout" zoomScale="70" zoomScaleNormal="115" zoomScalePageLayoutView="70" workbookViewId="0">
      <selection activeCell="F14" sqref="F14"/>
    </sheetView>
  </sheetViews>
  <sheetFormatPr defaultRowHeight="15" x14ac:dyDescent="0.25"/>
  <cols>
    <col min="1" max="1" width="42.140625" customWidth="1"/>
    <col min="2" max="2" width="34.85546875" customWidth="1"/>
    <col min="3" max="3" width="18.42578125" customWidth="1"/>
    <col min="4" max="4" width="25.42578125" customWidth="1"/>
    <col min="5" max="5" width="20.5703125" bestFit="1" customWidth="1"/>
    <col min="6" max="6" width="14.140625" customWidth="1"/>
    <col min="7" max="7" width="16.5703125" customWidth="1"/>
    <col min="8" max="8" width="16.28515625" bestFit="1" customWidth="1"/>
    <col min="9" max="11" width="13.140625" bestFit="1" customWidth="1"/>
    <col min="12" max="12" width="16.5703125" customWidth="1"/>
  </cols>
  <sheetData>
    <row r="1" spans="1:13" ht="27" thickBot="1" x14ac:dyDescent="0.45">
      <c r="A1" s="88" t="s">
        <v>0</v>
      </c>
      <c r="B1" s="89"/>
      <c r="C1" s="22"/>
      <c r="F1" s="1"/>
    </row>
    <row r="2" spans="1:13" ht="19.5" customHeight="1" x14ac:dyDescent="0.3">
      <c r="A2" s="22"/>
      <c r="B2" s="22"/>
      <c r="F2" s="1"/>
      <c r="G2" s="16" t="s">
        <v>1</v>
      </c>
      <c r="H2" s="15"/>
      <c r="I2" s="14"/>
      <c r="J2" s="14"/>
      <c r="K2" s="14"/>
      <c r="L2" s="13"/>
    </row>
    <row r="3" spans="1:13" ht="19.5" customHeight="1" x14ac:dyDescent="0.25">
      <c r="A3" s="49" t="s">
        <v>2</v>
      </c>
      <c r="B3" s="50"/>
      <c r="C3" s="29"/>
      <c r="D3" s="1"/>
      <c r="F3" s="1"/>
      <c r="G3" s="8" t="s">
        <v>3</v>
      </c>
      <c r="H3" t="s">
        <v>4</v>
      </c>
      <c r="I3" t="s">
        <v>5</v>
      </c>
      <c r="J3" t="s">
        <v>6</v>
      </c>
      <c r="K3" t="s">
        <v>7</v>
      </c>
      <c r="L3" s="7" t="s">
        <v>8</v>
      </c>
    </row>
    <row r="4" spans="1:13" ht="19.5" customHeight="1" x14ac:dyDescent="0.25">
      <c r="A4" s="51" t="s">
        <v>10</v>
      </c>
      <c r="B4" s="50"/>
      <c r="C4" s="12"/>
      <c r="D4" s="1" t="str">
        <f>IF(C4=C8,"","Unit mismatch - double check total units in rent roll")</f>
        <v/>
      </c>
      <c r="F4" s="1"/>
      <c r="G4" s="10" t="s">
        <v>12</v>
      </c>
      <c r="H4" s="2" t="s">
        <v>11</v>
      </c>
      <c r="I4" s="2" t="s">
        <v>11</v>
      </c>
      <c r="J4" s="2" t="s">
        <v>12</v>
      </c>
      <c r="K4" s="2" t="s">
        <v>12</v>
      </c>
      <c r="L4" s="30" t="s">
        <v>12</v>
      </c>
      <c r="M4" s="22"/>
    </row>
    <row r="5" spans="1:13" ht="15.75" thickBot="1" x14ac:dyDescent="0.3">
      <c r="A5" s="51" t="s">
        <v>13</v>
      </c>
      <c r="B5" s="51"/>
      <c r="C5" s="11" t="e">
        <f>C4/C3</f>
        <v>#DIV/0!</v>
      </c>
      <c r="D5" s="78" t="e">
        <f>IF(C5&lt;0.2,"Percentage must be at least 20% to be eligible for 4d","")</f>
        <v>#DIV/0!</v>
      </c>
      <c r="F5" s="1"/>
      <c r="G5" s="48">
        <v>652.5</v>
      </c>
      <c r="H5" s="47">
        <v>1087</v>
      </c>
      <c r="I5" s="20">
        <v>1165</v>
      </c>
      <c r="J5" s="20">
        <v>1676</v>
      </c>
      <c r="K5" s="20">
        <v>1938</v>
      </c>
      <c r="L5" s="21">
        <v>2161</v>
      </c>
    </row>
    <row r="6" spans="1:13" ht="15.75" thickBot="1" x14ac:dyDescent="0.3">
      <c r="G6" s="45" t="s">
        <v>14</v>
      </c>
    </row>
    <row r="7" spans="1:13" ht="19.5" customHeight="1" x14ac:dyDescent="0.35">
      <c r="A7" s="77" t="s">
        <v>46</v>
      </c>
      <c r="B7" s="9"/>
      <c r="F7" s="1"/>
      <c r="G7" s="79" t="s">
        <v>47</v>
      </c>
      <c r="H7" s="80"/>
      <c r="I7" s="80"/>
      <c r="J7" s="80"/>
      <c r="K7" s="80"/>
      <c r="L7" s="81"/>
    </row>
    <row r="8" spans="1:13" ht="15" customHeight="1" x14ac:dyDescent="0.25">
      <c r="A8" s="31" t="s">
        <v>17</v>
      </c>
      <c r="B8" s="32" t="s">
        <v>18</v>
      </c>
      <c r="C8" s="33">
        <f>COUNTA(C11:C173)</f>
        <v>0</v>
      </c>
      <c r="D8" s="32" t="s">
        <v>19</v>
      </c>
      <c r="E8" s="34">
        <f>SUM(E11:E26)</f>
        <v>0</v>
      </c>
      <c r="F8" s="1"/>
      <c r="G8" s="82"/>
      <c r="H8" s="83"/>
      <c r="I8" s="83"/>
      <c r="J8" s="83"/>
      <c r="K8" s="83"/>
      <c r="L8" s="84"/>
    </row>
    <row r="9" spans="1:13" x14ac:dyDescent="0.25">
      <c r="A9" s="24"/>
      <c r="B9" s="25"/>
      <c r="C9" s="26"/>
      <c r="D9" s="27"/>
      <c r="E9" s="28"/>
      <c r="F9" s="1"/>
      <c r="G9" s="82"/>
      <c r="H9" s="83"/>
      <c r="I9" s="83"/>
      <c r="J9" s="83"/>
      <c r="K9" s="83"/>
      <c r="L9" s="84"/>
    </row>
    <row r="10" spans="1:13" ht="45" x14ac:dyDescent="0.25">
      <c r="A10" s="2" t="s">
        <v>20</v>
      </c>
      <c r="B10" s="2" t="s">
        <v>21</v>
      </c>
      <c r="C10" s="39" t="s">
        <v>22</v>
      </c>
      <c r="D10" s="2" t="s">
        <v>23</v>
      </c>
      <c r="E10" s="2" t="s">
        <v>24</v>
      </c>
      <c r="F10" s="1"/>
      <c r="G10" s="82"/>
      <c r="H10" s="83"/>
      <c r="I10" s="83"/>
      <c r="J10" s="83"/>
      <c r="K10" s="83"/>
      <c r="L10" s="84"/>
    </row>
    <row r="11" spans="1:13" x14ac:dyDescent="0.25">
      <c r="A11" s="4"/>
      <c r="B11" s="4"/>
      <c r="C11" s="4"/>
      <c r="D11" s="4"/>
      <c r="E11" s="3"/>
      <c r="F11" s="1" t="str">
        <f>IF(OR(AND(D11="SRO",E11&gt;$G$5),AND(D11="Studio/Efficiency",E11&gt;$H$5),AND(D11="1 BR",E11&gt;$I$5),AND(D11="2 BR",E11&gt;$J$5),AND(D11="3 BR",E11&gt;$K$5),AND(D11="4 BR",E11&gt;$L$5)),"NOT WITHIN ELIGIBLE RENT LIMIT","")</f>
        <v/>
      </c>
      <c r="G11" s="82"/>
      <c r="H11" s="83"/>
      <c r="I11" s="83"/>
      <c r="J11" s="83"/>
      <c r="K11" s="83"/>
      <c r="L11" s="84"/>
    </row>
    <row r="12" spans="1:13" x14ac:dyDescent="0.25">
      <c r="A12" s="4"/>
      <c r="B12" s="4"/>
      <c r="C12" s="4"/>
      <c r="D12" s="4"/>
      <c r="E12" s="3"/>
      <c r="F12" s="1" t="str">
        <f t="shared" ref="F12:F75" si="0">IF(OR(AND(D12="SRO",E12&gt;$G$5),AND(D12="Studio/Efficiency",E12&gt;$H$5),AND(D12="1 BR",E12&gt;$I$5),AND(D12="2 BR",E12&gt;$J$5),AND(D12="3 BR",E12&gt;$K$5),AND(D12="4 BR",E12&gt;$L$5)),"NOT WITHIN ELIGIBLE RENT LIMIT","")</f>
        <v/>
      </c>
      <c r="G12" s="82"/>
      <c r="H12" s="83"/>
      <c r="I12" s="83"/>
      <c r="J12" s="83"/>
      <c r="K12" s="83"/>
      <c r="L12" s="84"/>
    </row>
    <row r="13" spans="1:13" x14ac:dyDescent="0.25">
      <c r="A13" s="4"/>
      <c r="B13" s="4"/>
      <c r="C13" s="4"/>
      <c r="D13" s="4"/>
      <c r="E13" s="3"/>
      <c r="F13" s="1" t="str">
        <f t="shared" si="0"/>
        <v/>
      </c>
      <c r="G13" s="82"/>
      <c r="H13" s="83"/>
      <c r="I13" s="83"/>
      <c r="J13" s="83"/>
      <c r="K13" s="83"/>
      <c r="L13" s="84"/>
    </row>
    <row r="14" spans="1:13" x14ac:dyDescent="0.25">
      <c r="A14" s="4"/>
      <c r="B14" s="4"/>
      <c r="C14" s="4"/>
      <c r="D14" s="4"/>
      <c r="E14" s="3"/>
      <c r="F14" s="1" t="str">
        <f t="shared" si="0"/>
        <v/>
      </c>
      <c r="G14" s="82"/>
      <c r="H14" s="83"/>
      <c r="I14" s="83"/>
      <c r="J14" s="83"/>
      <c r="K14" s="83"/>
      <c r="L14" s="84"/>
    </row>
    <row r="15" spans="1:13" x14ac:dyDescent="0.25">
      <c r="A15" s="4"/>
      <c r="B15" s="4"/>
      <c r="C15" s="4"/>
      <c r="D15" s="4"/>
      <c r="E15" s="3"/>
      <c r="F15" s="1" t="str">
        <f t="shared" si="0"/>
        <v/>
      </c>
      <c r="G15" s="82"/>
      <c r="H15" s="83"/>
      <c r="I15" s="83"/>
      <c r="J15" s="83"/>
      <c r="K15" s="83"/>
      <c r="L15" s="84"/>
    </row>
    <row r="16" spans="1:13" x14ac:dyDescent="0.25">
      <c r="A16" s="4"/>
      <c r="B16" s="4"/>
      <c r="C16" s="4"/>
      <c r="D16" s="4"/>
      <c r="E16" s="3"/>
      <c r="F16" s="1" t="str">
        <f t="shared" si="0"/>
        <v/>
      </c>
      <c r="G16" s="82"/>
      <c r="H16" s="83"/>
      <c r="I16" s="83"/>
      <c r="J16" s="83"/>
      <c r="K16" s="83"/>
      <c r="L16" s="84"/>
    </row>
    <row r="17" spans="1:12" x14ac:dyDescent="0.25">
      <c r="A17" s="4"/>
      <c r="B17" s="4"/>
      <c r="C17" s="4"/>
      <c r="D17" s="4"/>
      <c r="E17" s="3"/>
      <c r="F17" s="1" t="str">
        <f t="shared" si="0"/>
        <v/>
      </c>
      <c r="G17" s="82"/>
      <c r="H17" s="83"/>
      <c r="I17" s="83"/>
      <c r="J17" s="83"/>
      <c r="K17" s="83"/>
      <c r="L17" s="84"/>
    </row>
    <row r="18" spans="1:12" x14ac:dyDescent="0.25">
      <c r="A18" s="4"/>
      <c r="B18" s="4"/>
      <c r="C18" s="4"/>
      <c r="D18" s="4"/>
      <c r="E18" s="3"/>
      <c r="F18" s="1" t="str">
        <f t="shared" si="0"/>
        <v/>
      </c>
      <c r="G18" s="82"/>
      <c r="H18" s="83"/>
      <c r="I18" s="83"/>
      <c r="J18" s="83"/>
      <c r="K18" s="83"/>
      <c r="L18" s="84"/>
    </row>
    <row r="19" spans="1:12" x14ac:dyDescent="0.25">
      <c r="A19" s="4"/>
      <c r="B19" s="4"/>
      <c r="C19" s="4"/>
      <c r="D19" s="4"/>
      <c r="E19" s="3"/>
      <c r="F19" s="1" t="str">
        <f t="shared" si="0"/>
        <v/>
      </c>
      <c r="G19" s="82"/>
      <c r="H19" s="83"/>
      <c r="I19" s="83"/>
      <c r="J19" s="83"/>
      <c r="K19" s="83"/>
      <c r="L19" s="84"/>
    </row>
    <row r="20" spans="1:12" x14ac:dyDescent="0.25">
      <c r="A20" s="4"/>
      <c r="B20" s="4"/>
      <c r="C20" s="4"/>
      <c r="D20" s="4"/>
      <c r="E20" s="3"/>
      <c r="F20" s="1" t="str">
        <f t="shared" si="0"/>
        <v/>
      </c>
      <c r="G20" s="82"/>
      <c r="H20" s="83"/>
      <c r="I20" s="83"/>
      <c r="J20" s="83"/>
      <c r="K20" s="83"/>
      <c r="L20" s="84"/>
    </row>
    <row r="21" spans="1:12" x14ac:dyDescent="0.25">
      <c r="A21" s="4"/>
      <c r="B21" s="4"/>
      <c r="C21" s="4"/>
      <c r="D21" s="4"/>
      <c r="E21" s="3"/>
      <c r="F21" s="1" t="str">
        <f t="shared" si="0"/>
        <v/>
      </c>
      <c r="G21" s="82"/>
      <c r="H21" s="83"/>
      <c r="I21" s="83"/>
      <c r="J21" s="83"/>
      <c r="K21" s="83"/>
      <c r="L21" s="84"/>
    </row>
    <row r="22" spans="1:12" x14ac:dyDescent="0.25">
      <c r="A22" s="4"/>
      <c r="B22" s="4"/>
      <c r="C22" s="4"/>
      <c r="D22" s="4"/>
      <c r="E22" s="3"/>
      <c r="F22" s="1" t="str">
        <f t="shared" si="0"/>
        <v/>
      </c>
      <c r="G22" s="82"/>
      <c r="H22" s="83"/>
      <c r="I22" s="83"/>
      <c r="J22" s="83"/>
      <c r="K22" s="83"/>
      <c r="L22" s="84"/>
    </row>
    <row r="23" spans="1:12" x14ac:dyDescent="0.25">
      <c r="A23" s="4"/>
      <c r="B23" s="4"/>
      <c r="C23" s="4"/>
      <c r="D23" s="4"/>
      <c r="E23" s="3"/>
      <c r="F23" s="1" t="str">
        <f t="shared" si="0"/>
        <v/>
      </c>
      <c r="G23" s="82"/>
      <c r="H23" s="83"/>
      <c r="I23" s="83"/>
      <c r="J23" s="83"/>
      <c r="K23" s="83"/>
      <c r="L23" s="84"/>
    </row>
    <row r="24" spans="1:12" x14ac:dyDescent="0.25">
      <c r="A24" s="4"/>
      <c r="B24" s="4"/>
      <c r="C24" s="4"/>
      <c r="D24" s="4"/>
      <c r="E24" s="3"/>
      <c r="F24" s="1" t="str">
        <f t="shared" si="0"/>
        <v/>
      </c>
      <c r="G24" s="82"/>
      <c r="H24" s="83"/>
      <c r="I24" s="83"/>
      <c r="J24" s="83"/>
      <c r="K24" s="83"/>
      <c r="L24" s="84"/>
    </row>
    <row r="25" spans="1:12" x14ac:dyDescent="0.25">
      <c r="A25" s="4"/>
      <c r="B25" s="4"/>
      <c r="C25" s="4"/>
      <c r="D25" s="4"/>
      <c r="E25" s="3"/>
      <c r="F25" s="1" t="str">
        <f t="shared" si="0"/>
        <v/>
      </c>
      <c r="G25" s="82"/>
      <c r="H25" s="83"/>
      <c r="I25" s="83"/>
      <c r="J25" s="83"/>
      <c r="K25" s="83"/>
      <c r="L25" s="84"/>
    </row>
    <row r="26" spans="1:12" x14ac:dyDescent="0.25">
      <c r="A26" s="4"/>
      <c r="B26" s="4"/>
      <c r="C26" s="4"/>
      <c r="D26" s="4"/>
      <c r="E26" s="3"/>
      <c r="F26" s="1" t="str">
        <f t="shared" si="0"/>
        <v/>
      </c>
      <c r="G26" s="82"/>
      <c r="H26" s="83"/>
      <c r="I26" s="83"/>
      <c r="J26" s="83"/>
      <c r="K26" s="83"/>
      <c r="L26" s="84"/>
    </row>
    <row r="27" spans="1:12" x14ac:dyDescent="0.25">
      <c r="A27" s="4"/>
      <c r="B27" s="4"/>
      <c r="C27" s="4"/>
      <c r="D27" s="4"/>
      <c r="E27" s="3"/>
      <c r="F27" s="1" t="str">
        <f t="shared" si="0"/>
        <v/>
      </c>
      <c r="G27" s="82"/>
      <c r="H27" s="83"/>
      <c r="I27" s="83"/>
      <c r="J27" s="83"/>
      <c r="K27" s="83"/>
      <c r="L27" s="84"/>
    </row>
    <row r="28" spans="1:12" x14ac:dyDescent="0.25">
      <c r="A28" s="4"/>
      <c r="B28" s="4"/>
      <c r="C28" s="4"/>
      <c r="D28" s="4"/>
      <c r="E28" s="3"/>
      <c r="F28" s="1" t="str">
        <f t="shared" si="0"/>
        <v/>
      </c>
      <c r="G28" s="82"/>
      <c r="H28" s="83"/>
      <c r="I28" s="83"/>
      <c r="J28" s="83"/>
      <c r="K28" s="83"/>
      <c r="L28" s="84"/>
    </row>
    <row r="29" spans="1:12" ht="15.75" thickBot="1" x14ac:dyDescent="0.3">
      <c r="A29" s="4"/>
      <c r="B29" s="4"/>
      <c r="C29" s="4"/>
      <c r="D29" s="4"/>
      <c r="E29" s="3"/>
      <c r="F29" s="1" t="str">
        <f t="shared" si="0"/>
        <v/>
      </c>
      <c r="G29" s="85"/>
      <c r="H29" s="86"/>
      <c r="I29" s="86"/>
      <c r="J29" s="86"/>
      <c r="K29" s="86"/>
      <c r="L29" s="87"/>
    </row>
    <row r="30" spans="1:12" x14ac:dyDescent="0.25">
      <c r="A30" s="4"/>
      <c r="B30" s="4"/>
      <c r="C30" s="4"/>
      <c r="D30" s="4"/>
      <c r="E30" s="3"/>
      <c r="F30" s="1" t="str">
        <f t="shared" si="0"/>
        <v/>
      </c>
    </row>
    <row r="31" spans="1:12" x14ac:dyDescent="0.25">
      <c r="A31" s="4"/>
      <c r="B31" s="4"/>
      <c r="C31" s="4"/>
      <c r="D31" s="4"/>
      <c r="E31" s="3"/>
      <c r="F31" s="1" t="str">
        <f t="shared" si="0"/>
        <v/>
      </c>
    </row>
    <row r="32" spans="1:12" x14ac:dyDescent="0.25">
      <c r="A32" s="4"/>
      <c r="B32" s="4"/>
      <c r="C32" s="4"/>
      <c r="D32" s="4"/>
      <c r="E32" s="3"/>
      <c r="F32" s="1" t="str">
        <f t="shared" si="0"/>
        <v/>
      </c>
    </row>
    <row r="33" spans="1:6" x14ac:dyDescent="0.25">
      <c r="A33" s="4"/>
      <c r="B33" s="4"/>
      <c r="C33" s="4"/>
      <c r="D33" s="4"/>
      <c r="E33" s="3"/>
      <c r="F33" s="1" t="str">
        <f t="shared" si="0"/>
        <v/>
      </c>
    </row>
    <row r="34" spans="1:6" x14ac:dyDescent="0.25">
      <c r="A34" s="4"/>
      <c r="B34" s="4"/>
      <c r="C34" s="4"/>
      <c r="D34" s="4"/>
      <c r="E34" s="3"/>
      <c r="F34" s="1" t="str">
        <f t="shared" si="0"/>
        <v/>
      </c>
    </row>
    <row r="35" spans="1:6" x14ac:dyDescent="0.25">
      <c r="A35" s="4"/>
      <c r="B35" s="4"/>
      <c r="C35" s="4"/>
      <c r="D35" s="4"/>
      <c r="E35" s="3"/>
      <c r="F35" s="1" t="str">
        <f t="shared" si="0"/>
        <v/>
      </c>
    </row>
    <row r="36" spans="1:6" x14ac:dyDescent="0.25">
      <c r="A36" s="4"/>
      <c r="B36" s="4"/>
      <c r="C36" s="4"/>
      <c r="D36" s="4"/>
      <c r="E36" s="3"/>
      <c r="F36" s="1" t="str">
        <f t="shared" si="0"/>
        <v/>
      </c>
    </row>
    <row r="37" spans="1:6" x14ac:dyDescent="0.25">
      <c r="A37" s="4"/>
      <c r="B37" s="4"/>
      <c r="C37" s="4"/>
      <c r="D37" s="4"/>
      <c r="E37" s="3"/>
      <c r="F37" s="1" t="str">
        <f t="shared" si="0"/>
        <v/>
      </c>
    </row>
    <row r="38" spans="1:6" x14ac:dyDescent="0.25">
      <c r="A38" s="4"/>
      <c r="B38" s="4"/>
      <c r="C38" s="4"/>
      <c r="D38" s="4"/>
      <c r="E38" s="3"/>
      <c r="F38" s="1" t="str">
        <f t="shared" si="0"/>
        <v/>
      </c>
    </row>
    <row r="39" spans="1:6" x14ac:dyDescent="0.25">
      <c r="A39" s="4"/>
      <c r="B39" s="4"/>
      <c r="C39" s="4"/>
      <c r="D39" s="4"/>
      <c r="E39" s="3"/>
      <c r="F39" s="1" t="str">
        <f t="shared" si="0"/>
        <v/>
      </c>
    </row>
    <row r="40" spans="1:6" x14ac:dyDescent="0.25">
      <c r="A40" s="4"/>
      <c r="B40" s="4"/>
      <c r="C40" s="4"/>
      <c r="D40" s="4"/>
      <c r="E40" s="3"/>
      <c r="F40" s="1" t="str">
        <f t="shared" si="0"/>
        <v/>
      </c>
    </row>
    <row r="41" spans="1:6" x14ac:dyDescent="0.25">
      <c r="A41" s="4"/>
      <c r="B41" s="4"/>
      <c r="C41" s="4"/>
      <c r="D41" s="4"/>
      <c r="E41" s="3"/>
      <c r="F41" s="1" t="str">
        <f t="shared" si="0"/>
        <v/>
      </c>
    </row>
    <row r="42" spans="1:6" x14ac:dyDescent="0.25">
      <c r="A42" s="4"/>
      <c r="B42" s="4"/>
      <c r="C42" s="4"/>
      <c r="D42" s="4"/>
      <c r="E42" s="3"/>
      <c r="F42" s="1" t="str">
        <f t="shared" si="0"/>
        <v/>
      </c>
    </row>
    <row r="43" spans="1:6" x14ac:dyDescent="0.25">
      <c r="A43" s="4"/>
      <c r="B43" s="4"/>
      <c r="C43" s="4"/>
      <c r="D43" s="4"/>
      <c r="E43" s="3"/>
      <c r="F43" s="1" t="str">
        <f t="shared" si="0"/>
        <v/>
      </c>
    </row>
    <row r="44" spans="1:6" x14ac:dyDescent="0.25">
      <c r="A44" s="4"/>
      <c r="B44" s="4"/>
      <c r="C44" s="4"/>
      <c r="D44" s="4"/>
      <c r="E44" s="3"/>
      <c r="F44" s="1" t="str">
        <f t="shared" si="0"/>
        <v/>
      </c>
    </row>
    <row r="45" spans="1:6" x14ac:dyDescent="0.25">
      <c r="A45" s="4"/>
      <c r="B45" s="4"/>
      <c r="C45" s="4"/>
      <c r="D45" s="4"/>
      <c r="E45" s="3"/>
      <c r="F45" s="1" t="str">
        <f t="shared" si="0"/>
        <v/>
      </c>
    </row>
    <row r="46" spans="1:6" x14ac:dyDescent="0.25">
      <c r="A46" s="4"/>
      <c r="B46" s="4"/>
      <c r="C46" s="4"/>
      <c r="D46" s="4"/>
      <c r="E46" s="3"/>
      <c r="F46" s="1" t="str">
        <f t="shared" si="0"/>
        <v/>
      </c>
    </row>
    <row r="47" spans="1:6" x14ac:dyDescent="0.25">
      <c r="A47" s="4"/>
      <c r="B47" s="4"/>
      <c r="C47" s="4"/>
      <c r="D47" s="4"/>
      <c r="E47" s="3"/>
      <c r="F47" s="1" t="str">
        <f t="shared" si="0"/>
        <v/>
      </c>
    </row>
    <row r="48" spans="1:6" x14ac:dyDescent="0.25">
      <c r="A48" s="4"/>
      <c r="B48" s="4"/>
      <c r="C48" s="4"/>
      <c r="D48" s="4"/>
      <c r="E48" s="3"/>
      <c r="F48" s="1" t="str">
        <f t="shared" si="0"/>
        <v/>
      </c>
    </row>
    <row r="49" spans="1:6" x14ac:dyDescent="0.25">
      <c r="A49" s="4"/>
      <c r="B49" s="4"/>
      <c r="C49" s="4"/>
      <c r="D49" s="4"/>
      <c r="E49" s="3"/>
      <c r="F49" s="1" t="str">
        <f t="shared" si="0"/>
        <v/>
      </c>
    </row>
    <row r="50" spans="1:6" x14ac:dyDescent="0.25">
      <c r="A50" s="4"/>
      <c r="B50" s="4"/>
      <c r="C50" s="4"/>
      <c r="D50" s="4"/>
      <c r="E50" s="3"/>
      <c r="F50" s="1" t="str">
        <f t="shared" si="0"/>
        <v/>
      </c>
    </row>
    <row r="51" spans="1:6" x14ac:dyDescent="0.25">
      <c r="A51" s="4"/>
      <c r="B51" s="4"/>
      <c r="C51" s="4"/>
      <c r="D51" s="4"/>
      <c r="E51" s="3"/>
      <c r="F51" s="1" t="str">
        <f t="shared" si="0"/>
        <v/>
      </c>
    </row>
    <row r="52" spans="1:6" x14ac:dyDescent="0.25">
      <c r="A52" s="4"/>
      <c r="B52" s="4"/>
      <c r="C52" s="4"/>
      <c r="D52" s="4"/>
      <c r="E52" s="3"/>
      <c r="F52" s="1" t="str">
        <f t="shared" si="0"/>
        <v/>
      </c>
    </row>
    <row r="53" spans="1:6" x14ac:dyDescent="0.25">
      <c r="A53" s="4"/>
      <c r="B53" s="4"/>
      <c r="C53" s="4"/>
      <c r="D53" s="4"/>
      <c r="E53" s="3"/>
      <c r="F53" s="1" t="str">
        <f t="shared" si="0"/>
        <v/>
      </c>
    </row>
    <row r="54" spans="1:6" x14ac:dyDescent="0.25">
      <c r="A54" s="4"/>
      <c r="B54" s="4"/>
      <c r="C54" s="4"/>
      <c r="D54" s="4"/>
      <c r="E54" s="3"/>
      <c r="F54" s="1" t="str">
        <f t="shared" si="0"/>
        <v/>
      </c>
    </row>
    <row r="55" spans="1:6" x14ac:dyDescent="0.25">
      <c r="A55" s="4"/>
      <c r="B55" s="4"/>
      <c r="C55" s="4"/>
      <c r="D55" s="4"/>
      <c r="E55" s="3"/>
      <c r="F55" s="1" t="str">
        <f t="shared" si="0"/>
        <v/>
      </c>
    </row>
    <row r="56" spans="1:6" x14ac:dyDescent="0.25">
      <c r="A56" s="4"/>
      <c r="B56" s="4"/>
      <c r="C56" s="4"/>
      <c r="D56" s="4"/>
      <c r="E56" s="3"/>
      <c r="F56" s="1" t="str">
        <f t="shared" si="0"/>
        <v/>
      </c>
    </row>
    <row r="57" spans="1:6" x14ac:dyDescent="0.25">
      <c r="A57" s="4"/>
      <c r="B57" s="4"/>
      <c r="C57" s="4"/>
      <c r="D57" s="4"/>
      <c r="E57" s="3"/>
      <c r="F57" s="1" t="str">
        <f t="shared" si="0"/>
        <v/>
      </c>
    </row>
    <row r="58" spans="1:6" x14ac:dyDescent="0.25">
      <c r="A58" s="4"/>
      <c r="B58" s="4"/>
      <c r="C58" s="4"/>
      <c r="D58" s="4"/>
      <c r="E58" s="3"/>
      <c r="F58" s="1" t="str">
        <f t="shared" si="0"/>
        <v/>
      </c>
    </row>
    <row r="59" spans="1:6" x14ac:dyDescent="0.25">
      <c r="A59" s="4"/>
      <c r="B59" s="4"/>
      <c r="C59" s="4"/>
      <c r="D59" s="4"/>
      <c r="E59" s="3"/>
      <c r="F59" s="1" t="str">
        <f t="shared" si="0"/>
        <v/>
      </c>
    </row>
    <row r="60" spans="1:6" x14ac:dyDescent="0.25">
      <c r="A60" s="4"/>
      <c r="B60" s="4"/>
      <c r="C60" s="4"/>
      <c r="D60" s="4"/>
      <c r="E60" s="3"/>
      <c r="F60" s="1" t="str">
        <f t="shared" si="0"/>
        <v/>
      </c>
    </row>
    <row r="61" spans="1:6" x14ac:dyDescent="0.25">
      <c r="A61" s="4"/>
      <c r="B61" s="4"/>
      <c r="C61" s="4"/>
      <c r="D61" s="4"/>
      <c r="E61" s="3"/>
      <c r="F61" s="1" t="str">
        <f t="shared" si="0"/>
        <v/>
      </c>
    </row>
    <row r="62" spans="1:6" x14ac:dyDescent="0.25">
      <c r="A62" s="4"/>
      <c r="B62" s="4"/>
      <c r="C62" s="4"/>
      <c r="D62" s="4"/>
      <c r="E62" s="3"/>
      <c r="F62" s="1" t="str">
        <f t="shared" si="0"/>
        <v/>
      </c>
    </row>
    <row r="63" spans="1:6" x14ac:dyDescent="0.25">
      <c r="A63" s="4"/>
      <c r="B63" s="4"/>
      <c r="C63" s="4"/>
      <c r="D63" s="4"/>
      <c r="E63" s="3"/>
      <c r="F63" s="1" t="str">
        <f t="shared" si="0"/>
        <v/>
      </c>
    </row>
    <row r="64" spans="1:6" x14ac:dyDescent="0.25">
      <c r="A64" s="4"/>
      <c r="B64" s="4"/>
      <c r="C64" s="4"/>
      <c r="D64" s="4"/>
      <c r="E64" s="3"/>
      <c r="F64" s="1" t="str">
        <f t="shared" si="0"/>
        <v/>
      </c>
    </row>
    <row r="65" spans="1:6" x14ac:dyDescent="0.25">
      <c r="A65" s="4"/>
      <c r="B65" s="4"/>
      <c r="C65" s="4"/>
      <c r="D65" s="4"/>
      <c r="E65" s="3"/>
      <c r="F65" s="1" t="str">
        <f t="shared" si="0"/>
        <v/>
      </c>
    </row>
    <row r="66" spans="1:6" x14ac:dyDescent="0.25">
      <c r="A66" s="4"/>
      <c r="B66" s="4"/>
      <c r="C66" s="4"/>
      <c r="D66" s="4"/>
      <c r="E66" s="3"/>
      <c r="F66" s="1" t="str">
        <f t="shared" si="0"/>
        <v/>
      </c>
    </row>
    <row r="67" spans="1:6" x14ac:dyDescent="0.25">
      <c r="A67" s="4"/>
      <c r="B67" s="4"/>
      <c r="C67" s="4"/>
      <c r="D67" s="4"/>
      <c r="E67" s="3"/>
      <c r="F67" s="1" t="str">
        <f t="shared" si="0"/>
        <v/>
      </c>
    </row>
    <row r="68" spans="1:6" x14ac:dyDescent="0.25">
      <c r="A68" s="4"/>
      <c r="B68" s="4"/>
      <c r="C68" s="4"/>
      <c r="D68" s="4"/>
      <c r="E68" s="3"/>
      <c r="F68" s="1" t="str">
        <f t="shared" si="0"/>
        <v/>
      </c>
    </row>
    <row r="69" spans="1:6" x14ac:dyDescent="0.25">
      <c r="A69" s="4"/>
      <c r="B69" s="4"/>
      <c r="C69" s="4"/>
      <c r="D69" s="4"/>
      <c r="E69" s="3"/>
      <c r="F69" s="1" t="str">
        <f t="shared" si="0"/>
        <v/>
      </c>
    </row>
    <row r="70" spans="1:6" x14ac:dyDescent="0.25">
      <c r="A70" s="4"/>
      <c r="B70" s="4"/>
      <c r="C70" s="4"/>
      <c r="D70" s="4"/>
      <c r="E70" s="3"/>
      <c r="F70" s="1" t="str">
        <f t="shared" si="0"/>
        <v/>
      </c>
    </row>
    <row r="71" spans="1:6" x14ac:dyDescent="0.25">
      <c r="A71" s="4"/>
      <c r="B71" s="4"/>
      <c r="C71" s="4"/>
      <c r="D71" s="4"/>
      <c r="E71" s="3"/>
      <c r="F71" s="1" t="str">
        <f t="shared" si="0"/>
        <v/>
      </c>
    </row>
    <row r="72" spans="1:6" x14ac:dyDescent="0.25">
      <c r="A72" s="4"/>
      <c r="B72" s="4"/>
      <c r="C72" s="4"/>
      <c r="D72" s="4"/>
      <c r="E72" s="3"/>
      <c r="F72" s="1" t="str">
        <f t="shared" si="0"/>
        <v/>
      </c>
    </row>
    <row r="73" spans="1:6" x14ac:dyDescent="0.25">
      <c r="A73" s="4"/>
      <c r="B73" s="4"/>
      <c r="C73" s="4"/>
      <c r="D73" s="4"/>
      <c r="E73" s="3"/>
      <c r="F73" s="1" t="str">
        <f t="shared" si="0"/>
        <v/>
      </c>
    </row>
    <row r="74" spans="1:6" x14ac:dyDescent="0.25">
      <c r="A74" s="4"/>
      <c r="B74" s="4"/>
      <c r="C74" s="4"/>
      <c r="D74" s="4"/>
      <c r="E74" s="3"/>
      <c r="F74" s="1" t="str">
        <f t="shared" si="0"/>
        <v/>
      </c>
    </row>
    <row r="75" spans="1:6" x14ac:dyDescent="0.25">
      <c r="A75" s="4"/>
      <c r="B75" s="4"/>
      <c r="C75" s="4"/>
      <c r="D75" s="4"/>
      <c r="E75" s="3"/>
      <c r="F75" s="1" t="str">
        <f t="shared" si="0"/>
        <v/>
      </c>
    </row>
    <row r="76" spans="1:6" x14ac:dyDescent="0.25">
      <c r="A76" s="4"/>
      <c r="B76" s="4"/>
      <c r="C76" s="4"/>
      <c r="D76" s="4"/>
      <c r="E76" s="3"/>
      <c r="F76" s="1" t="str">
        <f t="shared" ref="F76:F173" si="1">IF(OR(AND(D76="SRO",E76&gt;$G$5),AND(D76="Studio/Efficiency",E76&gt;$H$5),AND(D76="1 BR",E76&gt;$I$5),AND(D76="2 BR",E76&gt;$J$5),AND(D76="3 BR",E76&gt;$K$5),AND(D76="4 BR",E76&gt;$L$5)),"NOT WITHIN ELIGIBLE RENT LIMIT","")</f>
        <v/>
      </c>
    </row>
    <row r="77" spans="1:6" x14ac:dyDescent="0.25">
      <c r="A77" s="4"/>
      <c r="B77" s="4"/>
      <c r="C77" s="4"/>
      <c r="D77" s="4"/>
      <c r="E77" s="3"/>
      <c r="F77" s="1" t="str">
        <f t="shared" si="1"/>
        <v/>
      </c>
    </row>
    <row r="78" spans="1:6" x14ac:dyDescent="0.25">
      <c r="A78" s="4"/>
      <c r="B78" s="4"/>
      <c r="C78" s="4"/>
      <c r="D78" s="4"/>
      <c r="E78" s="3"/>
      <c r="F78" s="1" t="str">
        <f t="shared" si="1"/>
        <v/>
      </c>
    </row>
    <row r="79" spans="1:6" x14ac:dyDescent="0.25">
      <c r="A79" s="4"/>
      <c r="B79" s="4"/>
      <c r="C79" s="4"/>
      <c r="D79" s="4"/>
      <c r="E79" s="3"/>
      <c r="F79" s="1" t="str">
        <f t="shared" si="1"/>
        <v/>
      </c>
    </row>
    <row r="80" spans="1:6" x14ac:dyDescent="0.25">
      <c r="A80" s="4"/>
      <c r="B80" s="4"/>
      <c r="C80" s="4"/>
      <c r="D80" s="4"/>
      <c r="E80" s="3"/>
      <c r="F80" s="1" t="str">
        <f t="shared" si="1"/>
        <v/>
      </c>
    </row>
    <row r="81" spans="1:6" x14ac:dyDescent="0.25">
      <c r="A81" s="4"/>
      <c r="B81" s="4"/>
      <c r="C81" s="4"/>
      <c r="D81" s="4"/>
      <c r="E81" s="3"/>
      <c r="F81" s="1" t="str">
        <f t="shared" si="1"/>
        <v/>
      </c>
    </row>
    <row r="82" spans="1:6" x14ac:dyDescent="0.25">
      <c r="A82" s="4"/>
      <c r="B82" s="4"/>
      <c r="C82" s="4"/>
      <c r="D82" s="4"/>
      <c r="E82" s="3"/>
      <c r="F82" s="1" t="str">
        <f t="shared" si="1"/>
        <v/>
      </c>
    </row>
    <row r="83" spans="1:6" x14ac:dyDescent="0.25">
      <c r="A83" s="4"/>
      <c r="B83" s="4"/>
      <c r="C83" s="4"/>
      <c r="D83" s="4"/>
      <c r="E83" s="3"/>
      <c r="F83" s="1" t="str">
        <f t="shared" si="1"/>
        <v/>
      </c>
    </row>
    <row r="84" spans="1:6" x14ac:dyDescent="0.25">
      <c r="A84" s="4"/>
      <c r="B84" s="4"/>
      <c r="C84" s="4"/>
      <c r="D84" s="4"/>
      <c r="E84" s="3"/>
      <c r="F84" s="1" t="str">
        <f t="shared" si="1"/>
        <v/>
      </c>
    </row>
    <row r="85" spans="1:6" x14ac:dyDescent="0.25">
      <c r="A85" s="4"/>
      <c r="B85" s="4"/>
      <c r="C85" s="4"/>
      <c r="D85" s="4"/>
      <c r="E85" s="3"/>
      <c r="F85" s="1" t="str">
        <f t="shared" si="1"/>
        <v/>
      </c>
    </row>
    <row r="86" spans="1:6" x14ac:dyDescent="0.25">
      <c r="A86" s="4"/>
      <c r="B86" s="4"/>
      <c r="C86" s="4"/>
      <c r="D86" s="4"/>
      <c r="E86" s="3"/>
      <c r="F86" s="1" t="str">
        <f t="shared" si="1"/>
        <v/>
      </c>
    </row>
    <row r="87" spans="1:6" x14ac:dyDescent="0.25">
      <c r="A87" s="4"/>
      <c r="B87" s="4"/>
      <c r="C87" s="4"/>
      <c r="D87" s="4"/>
      <c r="E87" s="3"/>
      <c r="F87" s="1" t="str">
        <f t="shared" si="1"/>
        <v/>
      </c>
    </row>
    <row r="88" spans="1:6" x14ac:dyDescent="0.25">
      <c r="A88" s="4"/>
      <c r="B88" s="4"/>
      <c r="C88" s="4"/>
      <c r="D88" s="4"/>
      <c r="E88" s="3"/>
      <c r="F88" s="1" t="str">
        <f t="shared" si="1"/>
        <v/>
      </c>
    </row>
    <row r="89" spans="1:6" x14ac:dyDescent="0.25">
      <c r="A89" s="4"/>
      <c r="B89" s="4"/>
      <c r="C89" s="4"/>
      <c r="D89" s="4"/>
      <c r="E89" s="3"/>
      <c r="F89" s="1" t="str">
        <f t="shared" si="1"/>
        <v/>
      </c>
    </row>
    <row r="90" spans="1:6" x14ac:dyDescent="0.25">
      <c r="A90" s="4"/>
      <c r="B90" s="4"/>
      <c r="C90" s="4"/>
      <c r="D90" s="4"/>
      <c r="E90" s="3"/>
      <c r="F90" s="1" t="str">
        <f t="shared" si="1"/>
        <v/>
      </c>
    </row>
    <row r="91" spans="1:6" x14ac:dyDescent="0.25">
      <c r="A91" s="4"/>
      <c r="B91" s="4"/>
      <c r="C91" s="4"/>
      <c r="D91" s="4"/>
      <c r="E91" s="3"/>
      <c r="F91" s="1" t="str">
        <f t="shared" si="1"/>
        <v/>
      </c>
    </row>
    <row r="92" spans="1:6" x14ac:dyDescent="0.25">
      <c r="A92" s="4"/>
      <c r="B92" s="4"/>
      <c r="C92" s="4"/>
      <c r="D92" s="4"/>
      <c r="E92" s="3"/>
      <c r="F92" s="1" t="str">
        <f t="shared" si="1"/>
        <v/>
      </c>
    </row>
    <row r="93" spans="1:6" x14ac:dyDescent="0.25">
      <c r="A93" s="4"/>
      <c r="B93" s="4"/>
      <c r="C93" s="4"/>
      <c r="D93" s="4"/>
      <c r="E93" s="3"/>
      <c r="F93" s="1" t="str">
        <f t="shared" si="1"/>
        <v/>
      </c>
    </row>
    <row r="94" spans="1:6" x14ac:dyDescent="0.25">
      <c r="A94" s="4"/>
      <c r="B94" s="4"/>
      <c r="C94" s="4"/>
      <c r="D94" s="4"/>
      <c r="E94" s="3"/>
      <c r="F94" s="1" t="str">
        <f t="shared" si="1"/>
        <v/>
      </c>
    </row>
    <row r="95" spans="1:6" x14ac:dyDescent="0.25">
      <c r="A95" s="4"/>
      <c r="B95" s="4"/>
      <c r="C95" s="4"/>
      <c r="D95" s="4"/>
      <c r="E95" s="3"/>
      <c r="F95" s="1" t="str">
        <f t="shared" si="1"/>
        <v/>
      </c>
    </row>
    <row r="96" spans="1:6" x14ac:dyDescent="0.25">
      <c r="A96" s="4"/>
      <c r="B96" s="4"/>
      <c r="C96" s="4"/>
      <c r="D96" s="4"/>
      <c r="E96" s="3"/>
      <c r="F96" s="1"/>
    </row>
    <row r="97" spans="1:6" x14ac:dyDescent="0.25">
      <c r="A97" s="4"/>
      <c r="B97" s="4"/>
      <c r="C97" s="4"/>
      <c r="D97" s="4"/>
      <c r="E97" s="3"/>
      <c r="F97" s="1"/>
    </row>
    <row r="98" spans="1:6" x14ac:dyDescent="0.25">
      <c r="A98" s="4"/>
      <c r="B98" s="4"/>
      <c r="C98" s="4"/>
      <c r="D98" s="4"/>
      <c r="E98" s="3"/>
      <c r="F98" s="1"/>
    </row>
    <row r="99" spans="1:6" x14ac:dyDescent="0.25">
      <c r="A99" s="4"/>
      <c r="B99" s="4"/>
      <c r="C99" s="4"/>
      <c r="D99" s="4"/>
      <c r="E99" s="3"/>
      <c r="F99" s="1"/>
    </row>
    <row r="100" spans="1:6" x14ac:dyDescent="0.25">
      <c r="A100" s="4"/>
      <c r="B100" s="4"/>
      <c r="C100" s="4"/>
      <c r="D100" s="4"/>
      <c r="E100" s="3"/>
      <c r="F100" s="1"/>
    </row>
    <row r="101" spans="1:6" x14ac:dyDescent="0.25">
      <c r="A101" s="4"/>
      <c r="B101" s="4"/>
      <c r="C101" s="4"/>
      <c r="D101" s="4"/>
      <c r="E101" s="3"/>
      <c r="F101" s="1"/>
    </row>
    <row r="102" spans="1:6" x14ac:dyDescent="0.25">
      <c r="A102" s="4"/>
      <c r="B102" s="4"/>
      <c r="C102" s="4"/>
      <c r="D102" s="4"/>
      <c r="E102" s="3"/>
      <c r="F102" s="1"/>
    </row>
    <row r="103" spans="1:6" x14ac:dyDescent="0.25">
      <c r="A103" s="4"/>
      <c r="B103" s="4"/>
      <c r="C103" s="4"/>
      <c r="D103" s="4"/>
      <c r="E103" s="3"/>
      <c r="F103" s="1"/>
    </row>
    <row r="104" spans="1:6" x14ac:dyDescent="0.25">
      <c r="A104" s="4"/>
      <c r="B104" s="4"/>
      <c r="C104" s="4"/>
      <c r="D104" s="4"/>
      <c r="E104" s="3"/>
      <c r="F104" s="1"/>
    </row>
    <row r="105" spans="1:6" x14ac:dyDescent="0.25">
      <c r="A105" s="4"/>
      <c r="B105" s="4"/>
      <c r="C105" s="4"/>
      <c r="D105" s="4"/>
      <c r="E105" s="3"/>
      <c r="F105" s="1"/>
    </row>
    <row r="106" spans="1:6" x14ac:dyDescent="0.25">
      <c r="A106" s="4"/>
      <c r="B106" s="4"/>
      <c r="C106" s="4"/>
      <c r="D106" s="4"/>
      <c r="E106" s="3"/>
      <c r="F106" s="1"/>
    </row>
    <row r="107" spans="1:6" x14ac:dyDescent="0.25">
      <c r="A107" s="4"/>
      <c r="B107" s="4"/>
      <c r="C107" s="4"/>
      <c r="D107" s="4"/>
      <c r="E107" s="3"/>
      <c r="F107" s="1"/>
    </row>
    <row r="108" spans="1:6" x14ac:dyDescent="0.25">
      <c r="A108" s="4"/>
      <c r="B108" s="4"/>
      <c r="C108" s="4"/>
      <c r="D108" s="4"/>
      <c r="E108" s="3"/>
      <c r="F108" s="1"/>
    </row>
    <row r="109" spans="1:6" x14ac:dyDescent="0.25">
      <c r="A109" s="4"/>
      <c r="B109" s="4"/>
      <c r="C109" s="4"/>
      <c r="D109" s="4"/>
      <c r="E109" s="3"/>
      <c r="F109" s="1"/>
    </row>
    <row r="110" spans="1:6" x14ac:dyDescent="0.25">
      <c r="A110" s="4"/>
      <c r="B110" s="4"/>
      <c r="C110" s="4"/>
      <c r="D110" s="4"/>
      <c r="E110" s="3"/>
      <c r="F110" s="1"/>
    </row>
    <row r="111" spans="1:6" x14ac:dyDescent="0.25">
      <c r="A111" s="4"/>
      <c r="B111" s="4"/>
      <c r="C111" s="4"/>
      <c r="D111" s="4"/>
      <c r="E111" s="3"/>
      <c r="F111" s="1"/>
    </row>
    <row r="112" spans="1:6" x14ac:dyDescent="0.25">
      <c r="A112" s="4"/>
      <c r="B112" s="4"/>
      <c r="C112" s="4"/>
      <c r="D112" s="4"/>
      <c r="E112" s="3"/>
      <c r="F112" s="1"/>
    </row>
    <row r="113" spans="1:6" x14ac:dyDescent="0.25">
      <c r="A113" s="4"/>
      <c r="B113" s="4"/>
      <c r="C113" s="4"/>
      <c r="D113" s="4"/>
      <c r="E113" s="3"/>
      <c r="F113" s="1"/>
    </row>
    <row r="114" spans="1:6" x14ac:dyDescent="0.25">
      <c r="A114" s="4"/>
      <c r="B114" s="4"/>
      <c r="C114" s="4"/>
      <c r="D114" s="4"/>
      <c r="E114" s="3"/>
      <c r="F114" s="1"/>
    </row>
    <row r="115" spans="1:6" x14ac:dyDescent="0.25">
      <c r="A115" s="4"/>
      <c r="B115" s="4"/>
      <c r="C115" s="4"/>
      <c r="D115" s="4"/>
      <c r="E115" s="3"/>
      <c r="F115" s="1"/>
    </row>
    <row r="116" spans="1:6" x14ac:dyDescent="0.25">
      <c r="A116" s="4"/>
      <c r="B116" s="4"/>
      <c r="C116" s="4"/>
      <c r="D116" s="4"/>
      <c r="E116" s="3"/>
      <c r="F116" s="1"/>
    </row>
    <row r="117" spans="1:6" x14ac:dyDescent="0.25">
      <c r="A117" s="4"/>
      <c r="B117" s="4"/>
      <c r="C117" s="4"/>
      <c r="D117" s="4"/>
      <c r="E117" s="3"/>
      <c r="F117" s="1"/>
    </row>
    <row r="118" spans="1:6" x14ac:dyDescent="0.25">
      <c r="A118" s="4"/>
      <c r="B118" s="4"/>
      <c r="C118" s="4"/>
      <c r="D118" s="4"/>
      <c r="E118" s="3"/>
      <c r="F118" s="1" t="str">
        <f t="shared" si="1"/>
        <v/>
      </c>
    </row>
    <row r="119" spans="1:6" x14ac:dyDescent="0.25">
      <c r="A119" s="4"/>
      <c r="B119" s="4"/>
      <c r="C119" s="4"/>
      <c r="D119" s="4"/>
      <c r="E119" s="3"/>
      <c r="F119" s="1" t="str">
        <f t="shared" si="1"/>
        <v/>
      </c>
    </row>
    <row r="120" spans="1:6" x14ac:dyDescent="0.25">
      <c r="A120" s="4"/>
      <c r="B120" s="4"/>
      <c r="C120" s="4"/>
      <c r="D120" s="4"/>
      <c r="E120" s="3"/>
      <c r="F120" s="1" t="str">
        <f t="shared" si="1"/>
        <v/>
      </c>
    </row>
    <row r="121" spans="1:6" x14ac:dyDescent="0.25">
      <c r="A121" s="4"/>
      <c r="B121" s="4"/>
      <c r="C121" s="4"/>
      <c r="D121" s="4"/>
      <c r="E121" s="3"/>
      <c r="F121" s="1" t="str">
        <f t="shared" si="1"/>
        <v/>
      </c>
    </row>
    <row r="122" spans="1:6" x14ac:dyDescent="0.25">
      <c r="A122" s="4"/>
      <c r="B122" s="4"/>
      <c r="C122" s="4"/>
      <c r="D122" s="4"/>
      <c r="E122" s="3"/>
      <c r="F122" s="1" t="str">
        <f t="shared" si="1"/>
        <v/>
      </c>
    </row>
    <row r="123" spans="1:6" x14ac:dyDescent="0.25">
      <c r="A123" s="4"/>
      <c r="B123" s="4"/>
      <c r="C123" s="4"/>
      <c r="D123" s="4"/>
      <c r="E123" s="3"/>
      <c r="F123" s="1" t="str">
        <f t="shared" si="1"/>
        <v/>
      </c>
    </row>
    <row r="124" spans="1:6" x14ac:dyDescent="0.25">
      <c r="A124" s="4"/>
      <c r="B124" s="4"/>
      <c r="C124" s="4"/>
      <c r="D124" s="4"/>
      <c r="E124" s="3"/>
      <c r="F124" s="1" t="str">
        <f t="shared" si="1"/>
        <v/>
      </c>
    </row>
    <row r="125" spans="1:6" x14ac:dyDescent="0.25">
      <c r="A125" s="4"/>
      <c r="B125" s="4"/>
      <c r="C125" s="4"/>
      <c r="D125" s="4"/>
      <c r="E125" s="3"/>
      <c r="F125" s="1" t="str">
        <f t="shared" si="1"/>
        <v/>
      </c>
    </row>
    <row r="126" spans="1:6" x14ac:dyDescent="0.25">
      <c r="A126" s="4"/>
      <c r="B126" s="4"/>
      <c r="C126" s="4"/>
      <c r="D126" s="4"/>
      <c r="E126" s="3"/>
      <c r="F126" s="1" t="str">
        <f t="shared" si="1"/>
        <v/>
      </c>
    </row>
    <row r="127" spans="1:6" x14ac:dyDescent="0.25">
      <c r="A127" s="4"/>
      <c r="B127" s="4"/>
      <c r="C127" s="4"/>
      <c r="D127" s="4"/>
      <c r="E127" s="3"/>
      <c r="F127" s="1" t="str">
        <f t="shared" si="1"/>
        <v/>
      </c>
    </row>
    <row r="128" spans="1:6" x14ac:dyDescent="0.25">
      <c r="A128" s="4"/>
      <c r="B128" s="4"/>
      <c r="C128" s="4"/>
      <c r="D128" s="4"/>
      <c r="E128" s="3"/>
      <c r="F128" s="1" t="str">
        <f t="shared" si="1"/>
        <v/>
      </c>
    </row>
    <row r="129" spans="1:6" x14ac:dyDescent="0.25">
      <c r="A129" s="4"/>
      <c r="B129" s="4"/>
      <c r="C129" s="4"/>
      <c r="D129" s="4"/>
      <c r="E129" s="3"/>
      <c r="F129" s="1" t="str">
        <f t="shared" si="1"/>
        <v/>
      </c>
    </row>
    <row r="130" spans="1:6" x14ac:dyDescent="0.25">
      <c r="A130" s="4"/>
      <c r="B130" s="4"/>
      <c r="C130" s="4"/>
      <c r="D130" s="4"/>
      <c r="E130" s="3"/>
      <c r="F130" s="1" t="str">
        <f t="shared" si="1"/>
        <v/>
      </c>
    </row>
    <row r="131" spans="1:6" x14ac:dyDescent="0.25">
      <c r="A131" s="4"/>
      <c r="B131" s="4"/>
      <c r="C131" s="4"/>
      <c r="D131" s="4"/>
      <c r="E131" s="3"/>
      <c r="F131" s="1" t="str">
        <f t="shared" si="1"/>
        <v/>
      </c>
    </row>
    <row r="132" spans="1:6" x14ac:dyDescent="0.25">
      <c r="A132" s="4"/>
      <c r="B132" s="4"/>
      <c r="C132" s="4"/>
      <c r="D132" s="4"/>
      <c r="E132" s="3"/>
      <c r="F132" s="1" t="str">
        <f t="shared" si="1"/>
        <v/>
      </c>
    </row>
    <row r="133" spans="1:6" x14ac:dyDescent="0.25">
      <c r="A133" s="4"/>
      <c r="B133" s="4"/>
      <c r="C133" s="4"/>
      <c r="D133" s="4"/>
      <c r="E133" s="3"/>
      <c r="F133" s="1" t="str">
        <f t="shared" si="1"/>
        <v/>
      </c>
    </row>
    <row r="134" spans="1:6" x14ac:dyDescent="0.25">
      <c r="A134" s="4"/>
      <c r="B134" s="4"/>
      <c r="C134" s="4"/>
      <c r="D134" s="4"/>
      <c r="E134" s="3"/>
      <c r="F134" s="1" t="str">
        <f t="shared" si="1"/>
        <v/>
      </c>
    </row>
    <row r="135" spans="1:6" x14ac:dyDescent="0.25">
      <c r="A135" s="4"/>
      <c r="B135" s="4"/>
      <c r="C135" s="4"/>
      <c r="D135" s="4"/>
      <c r="E135" s="3"/>
      <c r="F135" s="1"/>
    </row>
    <row r="136" spans="1:6" x14ac:dyDescent="0.25">
      <c r="A136" s="4"/>
      <c r="B136" s="4"/>
      <c r="C136" s="4"/>
      <c r="D136" s="4"/>
      <c r="E136" s="3"/>
      <c r="F136" s="1"/>
    </row>
    <row r="137" spans="1:6" x14ac:dyDescent="0.25">
      <c r="A137" s="4"/>
      <c r="B137" s="4"/>
      <c r="C137" s="4"/>
      <c r="D137" s="4"/>
      <c r="E137" s="3"/>
      <c r="F137" s="1"/>
    </row>
    <row r="138" spans="1:6" x14ac:dyDescent="0.25">
      <c r="A138" s="4"/>
      <c r="B138" s="4"/>
      <c r="C138" s="4"/>
      <c r="D138" s="4"/>
      <c r="E138" s="3"/>
      <c r="F138" s="1"/>
    </row>
    <row r="139" spans="1:6" x14ac:dyDescent="0.25">
      <c r="A139" s="4"/>
      <c r="B139" s="4"/>
      <c r="C139" s="4"/>
      <c r="D139" s="4"/>
      <c r="E139" s="3"/>
      <c r="F139" s="1"/>
    </row>
    <row r="140" spans="1:6" x14ac:dyDescent="0.25">
      <c r="A140" s="4"/>
      <c r="B140" s="4"/>
      <c r="C140" s="4"/>
      <c r="D140" s="4"/>
      <c r="E140" s="3"/>
      <c r="F140" s="1"/>
    </row>
    <row r="141" spans="1:6" x14ac:dyDescent="0.25">
      <c r="A141" s="4"/>
      <c r="B141" s="4"/>
      <c r="C141" s="4"/>
      <c r="D141" s="4"/>
      <c r="E141" s="3"/>
      <c r="F141" s="1"/>
    </row>
    <row r="142" spans="1:6" x14ac:dyDescent="0.25">
      <c r="A142" s="4"/>
      <c r="B142" s="4"/>
      <c r="C142" s="4"/>
      <c r="D142" s="4"/>
      <c r="E142" s="3"/>
      <c r="F142" s="1"/>
    </row>
    <row r="143" spans="1:6" x14ac:dyDescent="0.25">
      <c r="A143" s="4"/>
      <c r="B143" s="4"/>
      <c r="C143" s="4"/>
      <c r="D143" s="4"/>
      <c r="E143" s="3"/>
      <c r="F143" s="1"/>
    </row>
    <row r="144" spans="1:6" x14ac:dyDescent="0.25">
      <c r="A144" s="4"/>
      <c r="B144" s="4"/>
      <c r="C144" s="4"/>
      <c r="D144" s="4"/>
      <c r="E144" s="3"/>
      <c r="F144" s="1"/>
    </row>
    <row r="145" spans="1:6" x14ac:dyDescent="0.25">
      <c r="A145" s="4"/>
      <c r="B145" s="4"/>
      <c r="C145" s="4"/>
      <c r="D145" s="4"/>
      <c r="E145" s="3"/>
      <c r="F145" s="1"/>
    </row>
    <row r="146" spans="1:6" x14ac:dyDescent="0.25">
      <c r="A146" s="4"/>
      <c r="B146" s="4"/>
      <c r="C146" s="4"/>
      <c r="D146" s="4"/>
      <c r="E146" s="3"/>
      <c r="F146" s="1"/>
    </row>
    <row r="147" spans="1:6" x14ac:dyDescent="0.25">
      <c r="A147" s="4"/>
      <c r="B147" s="4"/>
      <c r="C147" s="4"/>
      <c r="D147" s="4"/>
      <c r="E147" s="3"/>
      <c r="F147" s="1"/>
    </row>
    <row r="148" spans="1:6" x14ac:dyDescent="0.25">
      <c r="A148" s="4"/>
      <c r="B148" s="4"/>
      <c r="C148" s="4"/>
      <c r="D148" s="4"/>
      <c r="E148" s="3"/>
      <c r="F148" s="1"/>
    </row>
    <row r="149" spans="1:6" x14ac:dyDescent="0.25">
      <c r="A149" s="4"/>
      <c r="B149" s="4"/>
      <c r="C149" s="4"/>
      <c r="D149" s="4"/>
      <c r="E149" s="3"/>
      <c r="F149" s="1"/>
    </row>
    <row r="150" spans="1:6" x14ac:dyDescent="0.25">
      <c r="A150" s="4"/>
      <c r="B150" s="4"/>
      <c r="C150" s="4"/>
      <c r="D150" s="4"/>
      <c r="E150" s="3"/>
      <c r="F150" s="1"/>
    </row>
    <row r="151" spans="1:6" x14ac:dyDescent="0.25">
      <c r="A151" s="4"/>
      <c r="B151" s="4"/>
      <c r="C151" s="4"/>
      <c r="D151" s="4"/>
      <c r="E151" s="3"/>
      <c r="F151" s="1"/>
    </row>
    <row r="152" spans="1:6" x14ac:dyDescent="0.25">
      <c r="A152" s="4"/>
      <c r="B152" s="4"/>
      <c r="C152" s="4"/>
      <c r="D152" s="4"/>
      <c r="E152" s="3"/>
      <c r="F152" s="1"/>
    </row>
    <row r="153" spans="1:6" x14ac:dyDescent="0.25">
      <c r="A153" s="4"/>
      <c r="B153" s="4"/>
      <c r="C153" s="4"/>
      <c r="D153" s="4"/>
      <c r="E153" s="3"/>
      <c r="F153" s="1"/>
    </row>
    <row r="154" spans="1:6" x14ac:dyDescent="0.25">
      <c r="A154" s="4"/>
      <c r="B154" s="4"/>
      <c r="C154" s="4"/>
      <c r="D154" s="4"/>
      <c r="E154" s="3"/>
      <c r="F154" s="1"/>
    </row>
    <row r="155" spans="1:6" x14ac:dyDescent="0.25">
      <c r="A155" s="4"/>
      <c r="B155" s="4"/>
      <c r="C155" s="4"/>
      <c r="D155" s="4"/>
      <c r="E155" s="3"/>
      <c r="F155" s="1"/>
    </row>
    <row r="156" spans="1:6" x14ac:dyDescent="0.25">
      <c r="A156" s="4"/>
      <c r="B156" s="4"/>
      <c r="C156" s="4"/>
      <c r="D156" s="4"/>
      <c r="E156" s="3"/>
      <c r="F156" s="1"/>
    </row>
    <row r="157" spans="1:6" x14ac:dyDescent="0.25">
      <c r="A157" s="4"/>
      <c r="B157" s="4"/>
      <c r="C157" s="4"/>
      <c r="D157" s="4"/>
      <c r="E157" s="3"/>
      <c r="F157" s="1"/>
    </row>
    <row r="158" spans="1:6" x14ac:dyDescent="0.25">
      <c r="A158" s="4"/>
      <c r="B158" s="4"/>
      <c r="C158" s="4"/>
      <c r="D158" s="4"/>
      <c r="E158" s="3"/>
      <c r="F158" s="1"/>
    </row>
    <row r="159" spans="1:6" x14ac:dyDescent="0.25">
      <c r="A159" s="4"/>
      <c r="B159" s="4"/>
      <c r="C159" s="4"/>
      <c r="D159" s="4"/>
      <c r="E159" s="3"/>
      <c r="F159" s="1"/>
    </row>
    <row r="160" spans="1:6" x14ac:dyDescent="0.25">
      <c r="A160" s="4"/>
      <c r="B160" s="4"/>
      <c r="C160" s="4"/>
      <c r="D160" s="4"/>
      <c r="E160" s="3"/>
      <c r="F160" s="1"/>
    </row>
    <row r="161" spans="1:6" x14ac:dyDescent="0.25">
      <c r="A161" s="4"/>
      <c r="B161" s="4"/>
      <c r="C161" s="4"/>
      <c r="D161" s="4"/>
      <c r="E161" s="3"/>
      <c r="F161" s="1"/>
    </row>
    <row r="162" spans="1:6" x14ac:dyDescent="0.25">
      <c r="A162" s="4"/>
      <c r="B162" s="4"/>
      <c r="C162" s="4"/>
      <c r="D162" s="4"/>
      <c r="E162" s="3"/>
      <c r="F162" s="1"/>
    </row>
    <row r="163" spans="1:6" x14ac:dyDescent="0.25">
      <c r="A163" s="4"/>
      <c r="B163" s="4"/>
      <c r="C163" s="4"/>
      <c r="D163" s="4"/>
      <c r="E163" s="3"/>
      <c r="F163" s="1"/>
    </row>
    <row r="164" spans="1:6" x14ac:dyDescent="0.25">
      <c r="A164" s="4"/>
      <c r="B164" s="4"/>
      <c r="C164" s="4"/>
      <c r="D164" s="4"/>
      <c r="E164" s="3"/>
      <c r="F164" s="1"/>
    </row>
    <row r="165" spans="1:6" x14ac:dyDescent="0.25">
      <c r="A165" s="4"/>
      <c r="B165" s="4"/>
      <c r="C165" s="4"/>
      <c r="D165" s="4"/>
      <c r="E165" s="3"/>
      <c r="F165" s="1"/>
    </row>
    <row r="166" spans="1:6" x14ac:dyDescent="0.25">
      <c r="A166" s="4"/>
      <c r="B166" s="4"/>
      <c r="C166" s="4"/>
      <c r="D166" s="4"/>
      <c r="E166" s="3"/>
      <c r="F166" s="1"/>
    </row>
    <row r="167" spans="1:6" x14ac:dyDescent="0.25">
      <c r="A167" s="4"/>
      <c r="B167" s="4"/>
      <c r="C167" s="4"/>
      <c r="D167" s="4"/>
      <c r="E167" s="3"/>
      <c r="F167" s="1" t="str">
        <f t="shared" si="1"/>
        <v/>
      </c>
    </row>
    <row r="168" spans="1:6" x14ac:dyDescent="0.25">
      <c r="A168" s="4"/>
      <c r="B168" s="4"/>
      <c r="C168" s="4"/>
      <c r="D168" s="4"/>
      <c r="E168" s="3"/>
      <c r="F168" s="1" t="str">
        <f t="shared" si="1"/>
        <v/>
      </c>
    </row>
    <row r="169" spans="1:6" x14ac:dyDescent="0.25">
      <c r="A169" s="4"/>
      <c r="B169" s="4"/>
      <c r="C169" s="4"/>
      <c r="D169" s="4"/>
      <c r="E169" s="3"/>
      <c r="F169" s="1" t="str">
        <f t="shared" si="1"/>
        <v/>
      </c>
    </row>
    <row r="170" spans="1:6" x14ac:dyDescent="0.25">
      <c r="A170" s="4"/>
      <c r="B170" s="4"/>
      <c r="C170" s="4"/>
      <c r="D170" s="4"/>
      <c r="E170" s="3"/>
      <c r="F170" s="1" t="str">
        <f t="shared" si="1"/>
        <v/>
      </c>
    </row>
    <row r="171" spans="1:6" x14ac:dyDescent="0.25">
      <c r="A171" s="4"/>
      <c r="B171" s="4"/>
      <c r="C171" s="4"/>
      <c r="D171" s="4"/>
      <c r="E171" s="3"/>
      <c r="F171" s="1" t="str">
        <f t="shared" si="1"/>
        <v/>
      </c>
    </row>
    <row r="172" spans="1:6" x14ac:dyDescent="0.25">
      <c r="A172" s="4"/>
      <c r="B172" s="4"/>
      <c r="C172" s="4"/>
      <c r="D172" s="4"/>
      <c r="E172" s="3"/>
      <c r="F172" s="1" t="str">
        <f t="shared" si="1"/>
        <v/>
      </c>
    </row>
    <row r="173" spans="1:6" x14ac:dyDescent="0.25">
      <c r="A173" s="4"/>
      <c r="B173" s="4"/>
      <c r="C173" s="4"/>
      <c r="D173" s="4"/>
      <c r="E173" s="3"/>
      <c r="F173" s="1" t="str">
        <f t="shared" si="1"/>
        <v/>
      </c>
    </row>
  </sheetData>
  <mergeCells count="4">
    <mergeCell ref="A3:B3"/>
    <mergeCell ref="A4:B4"/>
    <mergeCell ref="A5:B5"/>
    <mergeCell ref="G7:L29"/>
  </mergeCells>
  <dataValidations disablePrompts="1" count="1">
    <dataValidation type="list" allowBlank="1" showInputMessage="1" showErrorMessage="1" sqref="D7 D11:D173" xr:uid="{FCC2DCD5-3623-4763-AA93-D4F824F298F6}">
      <formula1>$G$3:$L$3</formula1>
    </dataValidation>
  </dataValidations>
  <pageMargins left="0.7" right="0.7" top="0.75" bottom="0.75" header="0.3" footer="0.3"/>
  <pageSetup scale="53" orientation="portrait" r:id="rId1"/>
  <headerFooter>
    <oddFooter xml:space="preserve">&amp;LLast updated 3/21/2025&amp;RPage &amp;Pof &amp;N  </oddFooter>
  </headerFooter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116D-AF1F-4125-A0F1-9E097B9B34B8}">
  <sheetPr>
    <tabColor theme="0" tint="-0.34998626667073579"/>
  </sheetPr>
  <dimension ref="A3:I265"/>
  <sheetViews>
    <sheetView zoomScale="120" zoomScaleNormal="120" workbookViewId="0">
      <selection activeCell="K26" sqref="K26"/>
    </sheetView>
  </sheetViews>
  <sheetFormatPr defaultRowHeight="15" x14ac:dyDescent="0.25"/>
  <cols>
    <col min="1" max="1" width="5.7109375" bestFit="1" customWidth="1"/>
    <col min="8" max="8" width="12.85546875" customWidth="1"/>
  </cols>
  <sheetData>
    <row r="3" spans="2:8" x14ac:dyDescent="0.25">
      <c r="D3" s="74" t="s">
        <v>39</v>
      </c>
      <c r="E3" s="74"/>
      <c r="F3" s="74"/>
    </row>
    <row r="4" spans="2:8" x14ac:dyDescent="0.25">
      <c r="B4" s="75" t="s">
        <v>40</v>
      </c>
      <c r="C4" s="75"/>
      <c r="D4" s="75"/>
      <c r="E4" s="75"/>
      <c r="F4" s="75"/>
      <c r="G4" s="75"/>
      <c r="H4" s="75"/>
    </row>
    <row r="5" spans="2:8" x14ac:dyDescent="0.25">
      <c r="D5" s="18" t="s">
        <v>41</v>
      </c>
      <c r="E5" s="18"/>
      <c r="F5" s="18"/>
    </row>
    <row r="7" spans="2:8" ht="18.75" customHeight="1" x14ac:dyDescent="0.25">
      <c r="B7" s="76" t="s">
        <v>20</v>
      </c>
      <c r="C7" s="76"/>
      <c r="D7" s="40" t="s">
        <v>42</v>
      </c>
      <c r="E7" s="76" t="s">
        <v>23</v>
      </c>
      <c r="F7" s="76"/>
      <c r="G7" s="76" t="s">
        <v>43</v>
      </c>
      <c r="H7" s="76"/>
    </row>
    <row r="8" spans="2:8" x14ac:dyDescent="0.25">
      <c r="B8" s="73">
        <f>'Rent Roll Template - FILL HERE'!A11</f>
        <v>0</v>
      </c>
      <c r="C8" s="73"/>
      <c r="D8" s="42">
        <f>'Rent Roll Template - FILL HERE'!C11</f>
        <v>0</v>
      </c>
      <c r="E8" s="68">
        <f>'Rent Roll Template - FILL HERE'!D11</f>
        <v>0</v>
      </c>
      <c r="F8" s="68"/>
      <c r="G8" s="66">
        <f>'Rent Roll Template - FILL HERE'!E11</f>
        <v>0</v>
      </c>
      <c r="H8" s="66"/>
    </row>
    <row r="9" spans="2:8" x14ac:dyDescent="0.25">
      <c r="B9" s="73">
        <f>'Rent Roll Template - FILL HERE'!A12</f>
        <v>0</v>
      </c>
      <c r="C9" s="73"/>
      <c r="D9" s="46">
        <f>'Rent Roll Template - FILL HERE'!C12</f>
        <v>0</v>
      </c>
      <c r="E9" s="68">
        <f>'Rent Roll Template - FILL HERE'!D12</f>
        <v>0</v>
      </c>
      <c r="F9" s="68"/>
      <c r="G9" s="66">
        <f>'Rent Roll Template - FILL HERE'!E12</f>
        <v>0</v>
      </c>
      <c r="H9" s="66"/>
    </row>
    <row r="10" spans="2:8" x14ac:dyDescent="0.25">
      <c r="B10" s="73">
        <f>'Rent Roll Template - FILL HERE'!A13</f>
        <v>0</v>
      </c>
      <c r="C10" s="73"/>
      <c r="D10" s="46">
        <f>'Rent Roll Template - FILL HERE'!C13</f>
        <v>0</v>
      </c>
      <c r="E10" s="68">
        <f>'Rent Roll Template - FILL HERE'!D13</f>
        <v>0</v>
      </c>
      <c r="F10" s="68"/>
      <c r="G10" s="66">
        <f>'Rent Roll Template - FILL HERE'!E13</f>
        <v>0</v>
      </c>
      <c r="H10" s="66"/>
    </row>
    <row r="11" spans="2:8" x14ac:dyDescent="0.25">
      <c r="B11" s="73">
        <f>'Rent Roll Template - FILL HERE'!A14</f>
        <v>0</v>
      </c>
      <c r="C11" s="73"/>
      <c r="D11" s="46">
        <f>'Rent Roll Template - FILL HERE'!C14</f>
        <v>0</v>
      </c>
      <c r="E11" s="68">
        <f>'Rent Roll Template - FILL HERE'!D14</f>
        <v>0</v>
      </c>
      <c r="F11" s="68"/>
      <c r="G11" s="66">
        <f>'Rent Roll Template - FILL HERE'!E14</f>
        <v>0</v>
      </c>
      <c r="H11" s="66"/>
    </row>
    <row r="12" spans="2:8" x14ac:dyDescent="0.25">
      <c r="B12" s="73">
        <f>'Rent Roll Template - FILL HERE'!A15</f>
        <v>0</v>
      </c>
      <c r="C12" s="73"/>
      <c r="D12" s="46">
        <f>'Rent Roll Template - FILL HERE'!C15</f>
        <v>0</v>
      </c>
      <c r="E12" s="68">
        <f>'Rent Roll Template - FILL HERE'!D15</f>
        <v>0</v>
      </c>
      <c r="F12" s="68"/>
      <c r="G12" s="66">
        <f>'Rent Roll Template - FILL HERE'!E15</f>
        <v>0</v>
      </c>
      <c r="H12" s="66"/>
    </row>
    <row r="13" spans="2:8" x14ac:dyDescent="0.25">
      <c r="B13" s="73">
        <f>'Rent Roll Template - FILL HERE'!A16</f>
        <v>0</v>
      </c>
      <c r="C13" s="73"/>
      <c r="D13" s="46">
        <f>'Rent Roll Template - FILL HERE'!C16</f>
        <v>0</v>
      </c>
      <c r="E13" s="68">
        <f>'Rent Roll Template - FILL HERE'!D16</f>
        <v>0</v>
      </c>
      <c r="F13" s="68"/>
      <c r="G13" s="66">
        <f>'Rent Roll Template - FILL HERE'!E16</f>
        <v>0</v>
      </c>
      <c r="H13" s="66"/>
    </row>
    <row r="14" spans="2:8" x14ac:dyDescent="0.25">
      <c r="B14" s="73">
        <f>'Rent Roll Template - FILL HERE'!A17</f>
        <v>0</v>
      </c>
      <c r="C14" s="73"/>
      <c r="D14" s="46">
        <f>'Rent Roll Template - FILL HERE'!C17</f>
        <v>0</v>
      </c>
      <c r="E14" s="68">
        <f>'Rent Roll Template - FILL HERE'!D17</f>
        <v>0</v>
      </c>
      <c r="F14" s="68"/>
      <c r="G14" s="66">
        <f>'Rent Roll Template - FILL HERE'!E17</f>
        <v>0</v>
      </c>
      <c r="H14" s="66"/>
    </row>
    <row r="15" spans="2:8" x14ac:dyDescent="0.25">
      <c r="B15" s="73">
        <f>'Rent Roll Template - FILL HERE'!A18</f>
        <v>0</v>
      </c>
      <c r="C15" s="73"/>
      <c r="D15" s="46">
        <f>'Rent Roll Template - FILL HERE'!C18</f>
        <v>0</v>
      </c>
      <c r="E15" s="68">
        <f>'Rent Roll Template - FILL HERE'!D18</f>
        <v>0</v>
      </c>
      <c r="F15" s="68"/>
      <c r="G15" s="66">
        <f>'Rent Roll Template - FILL HERE'!E18</f>
        <v>0</v>
      </c>
      <c r="H15" s="66"/>
    </row>
    <row r="16" spans="2:8" x14ac:dyDescent="0.25">
      <c r="B16" s="73">
        <f>'Rent Roll Template - FILL HERE'!A19</f>
        <v>0</v>
      </c>
      <c r="C16" s="73"/>
      <c r="D16" s="46">
        <f>'Rent Roll Template - FILL HERE'!C19</f>
        <v>0</v>
      </c>
      <c r="E16" s="68">
        <f>'Rent Roll Template - FILL HERE'!D19</f>
        <v>0</v>
      </c>
      <c r="F16" s="68"/>
      <c r="G16" s="66">
        <f>'Rent Roll Template - FILL HERE'!E19</f>
        <v>0</v>
      </c>
      <c r="H16" s="66"/>
    </row>
    <row r="17" spans="2:8" x14ac:dyDescent="0.25">
      <c r="B17" s="73">
        <f>'Rent Roll Template - FILL HERE'!A20</f>
        <v>0</v>
      </c>
      <c r="C17" s="73"/>
      <c r="D17" s="46">
        <f>'Rent Roll Template - FILL HERE'!C20</f>
        <v>0</v>
      </c>
      <c r="E17" s="68">
        <f>'Rent Roll Template - FILL HERE'!D20</f>
        <v>0</v>
      </c>
      <c r="F17" s="68"/>
      <c r="G17" s="66">
        <f>'Rent Roll Template - FILL HERE'!E20</f>
        <v>0</v>
      </c>
      <c r="H17" s="66"/>
    </row>
    <row r="18" spans="2:8" x14ac:dyDescent="0.25">
      <c r="B18" s="73">
        <f>'Rent Roll Template - FILL HERE'!A21</f>
        <v>0</v>
      </c>
      <c r="C18" s="73"/>
      <c r="D18" s="46">
        <f>'Rent Roll Template - FILL HERE'!C21</f>
        <v>0</v>
      </c>
      <c r="E18" s="68">
        <f>'Rent Roll Template - FILL HERE'!D21</f>
        <v>0</v>
      </c>
      <c r="F18" s="68"/>
      <c r="G18" s="66">
        <f>'Rent Roll Template - FILL HERE'!E21</f>
        <v>0</v>
      </c>
      <c r="H18" s="66"/>
    </row>
    <row r="19" spans="2:8" x14ac:dyDescent="0.25">
      <c r="B19" s="73">
        <f>'Rent Roll Template - FILL HERE'!A22</f>
        <v>0</v>
      </c>
      <c r="C19" s="73"/>
      <c r="D19" s="46">
        <f>'Rent Roll Template - FILL HERE'!C22</f>
        <v>0</v>
      </c>
      <c r="E19" s="68">
        <f>'Rent Roll Template - FILL HERE'!D22</f>
        <v>0</v>
      </c>
      <c r="F19" s="68"/>
      <c r="G19" s="66">
        <f>'Rent Roll Template - FILL HERE'!E22</f>
        <v>0</v>
      </c>
      <c r="H19" s="66"/>
    </row>
    <row r="20" spans="2:8" x14ac:dyDescent="0.25">
      <c r="B20" s="73">
        <f>'Rent Roll Template - FILL HERE'!A23</f>
        <v>0</v>
      </c>
      <c r="C20" s="73"/>
      <c r="D20" s="46">
        <f>'Rent Roll Template - FILL HERE'!C23</f>
        <v>0</v>
      </c>
      <c r="E20" s="68">
        <f>'Rent Roll Template - FILL HERE'!D23</f>
        <v>0</v>
      </c>
      <c r="F20" s="68"/>
      <c r="G20" s="66">
        <f>'Rent Roll Template - FILL HERE'!E23</f>
        <v>0</v>
      </c>
      <c r="H20" s="66"/>
    </row>
    <row r="21" spans="2:8" x14ac:dyDescent="0.25">
      <c r="B21" s="73">
        <f>'Rent Roll Template - FILL HERE'!A24</f>
        <v>0</v>
      </c>
      <c r="C21" s="73"/>
      <c r="D21" s="46">
        <f>'Rent Roll Template - FILL HERE'!C24</f>
        <v>0</v>
      </c>
      <c r="E21" s="68">
        <f>'Rent Roll Template - FILL HERE'!D24</f>
        <v>0</v>
      </c>
      <c r="F21" s="68"/>
      <c r="G21" s="66">
        <f>'Rent Roll Template - FILL HERE'!E24</f>
        <v>0</v>
      </c>
      <c r="H21" s="66"/>
    </row>
    <row r="22" spans="2:8" x14ac:dyDescent="0.25">
      <c r="B22" s="73">
        <f>'Rent Roll Template - FILL HERE'!A25</f>
        <v>0</v>
      </c>
      <c r="C22" s="73"/>
      <c r="D22" s="46">
        <f>'Rent Roll Template - FILL HERE'!C25</f>
        <v>0</v>
      </c>
      <c r="E22" s="68">
        <f>'Rent Roll Template - FILL HERE'!D25</f>
        <v>0</v>
      </c>
      <c r="F22" s="68"/>
      <c r="G22" s="66">
        <f>'Rent Roll Template - FILL HERE'!E25</f>
        <v>0</v>
      </c>
      <c r="H22" s="66"/>
    </row>
    <row r="23" spans="2:8" x14ac:dyDescent="0.25">
      <c r="B23" s="73">
        <f>'Rent Roll Template - FILL HERE'!A26</f>
        <v>0</v>
      </c>
      <c r="C23" s="73"/>
      <c r="D23" s="46">
        <f>'Rent Roll Template - FILL HERE'!C26</f>
        <v>0</v>
      </c>
      <c r="E23" s="68">
        <f>'Rent Roll Template - FILL HERE'!D26</f>
        <v>0</v>
      </c>
      <c r="F23" s="68"/>
      <c r="G23" s="66">
        <f>'Rent Roll Template - FILL HERE'!E26</f>
        <v>0</v>
      </c>
      <c r="H23" s="66"/>
    </row>
    <row r="24" spans="2:8" x14ac:dyDescent="0.25">
      <c r="B24" s="73">
        <f>'Rent Roll Template - FILL HERE'!A27</f>
        <v>0</v>
      </c>
      <c r="C24" s="73"/>
      <c r="D24" s="46">
        <f>'Rent Roll Template - FILL HERE'!C27</f>
        <v>0</v>
      </c>
      <c r="E24" s="68">
        <f>'Rent Roll Template - FILL HERE'!D27</f>
        <v>0</v>
      </c>
      <c r="F24" s="68"/>
      <c r="G24" s="66">
        <f>'Rent Roll Template - FILL HERE'!E27</f>
        <v>0</v>
      </c>
      <c r="H24" s="66"/>
    </row>
    <row r="25" spans="2:8" x14ac:dyDescent="0.25">
      <c r="B25" s="73">
        <f>'Rent Roll Template - FILL HERE'!A28</f>
        <v>0</v>
      </c>
      <c r="C25" s="73"/>
      <c r="D25" s="46">
        <f>'Rent Roll Template - FILL HERE'!C28</f>
        <v>0</v>
      </c>
      <c r="E25" s="68">
        <f>'Rent Roll Template - FILL HERE'!D28</f>
        <v>0</v>
      </c>
      <c r="F25" s="68"/>
      <c r="G25" s="66">
        <f>'Rent Roll Template - FILL HERE'!E28</f>
        <v>0</v>
      </c>
      <c r="H25" s="66"/>
    </row>
    <row r="26" spans="2:8" x14ac:dyDescent="0.25">
      <c r="B26" s="73">
        <f>'Rent Roll Template - FILL HERE'!A29</f>
        <v>0</v>
      </c>
      <c r="C26" s="73"/>
      <c r="D26" s="46">
        <f>'Rent Roll Template - FILL HERE'!C29</f>
        <v>0</v>
      </c>
      <c r="E26" s="68">
        <f>'Rent Roll Template - FILL HERE'!D29</f>
        <v>0</v>
      </c>
      <c r="F26" s="68"/>
      <c r="G26" s="66">
        <f>'Rent Roll Template - FILL HERE'!E29</f>
        <v>0</v>
      </c>
      <c r="H26" s="66"/>
    </row>
    <row r="27" spans="2:8" x14ac:dyDescent="0.25">
      <c r="B27" s="73">
        <f>'Rent Roll Template - FILL HERE'!A30</f>
        <v>0</v>
      </c>
      <c r="C27" s="73"/>
      <c r="D27" s="46">
        <f>'Rent Roll Template - FILL HERE'!C30</f>
        <v>0</v>
      </c>
      <c r="E27" s="68">
        <f>'Rent Roll Template - FILL HERE'!D30</f>
        <v>0</v>
      </c>
      <c r="F27" s="68"/>
      <c r="G27" s="66">
        <f>'Rent Roll Template - FILL HERE'!E30</f>
        <v>0</v>
      </c>
      <c r="H27" s="66"/>
    </row>
    <row r="28" spans="2:8" x14ac:dyDescent="0.25">
      <c r="B28" s="73">
        <f>'Rent Roll Template - FILL HERE'!A31</f>
        <v>0</v>
      </c>
      <c r="C28" s="73"/>
      <c r="D28" s="46">
        <f>'Rent Roll Template - FILL HERE'!C31</f>
        <v>0</v>
      </c>
      <c r="E28" s="68">
        <f>'Rent Roll Template - FILL HERE'!D31</f>
        <v>0</v>
      </c>
      <c r="F28" s="68"/>
      <c r="G28" s="66">
        <f>'Rent Roll Template - FILL HERE'!E31</f>
        <v>0</v>
      </c>
      <c r="H28" s="66"/>
    </row>
    <row r="29" spans="2:8" x14ac:dyDescent="0.25">
      <c r="B29" s="73">
        <f>'Rent Roll Template - FILL HERE'!A32</f>
        <v>0</v>
      </c>
      <c r="C29" s="73"/>
      <c r="D29" s="46">
        <f>'Rent Roll Template - FILL HERE'!C32</f>
        <v>0</v>
      </c>
      <c r="E29" s="68">
        <f>'Rent Roll Template - FILL HERE'!D32</f>
        <v>0</v>
      </c>
      <c r="F29" s="68"/>
      <c r="G29" s="66">
        <f>'Rent Roll Template - FILL HERE'!E32</f>
        <v>0</v>
      </c>
      <c r="H29" s="66"/>
    </row>
    <row r="30" spans="2:8" x14ac:dyDescent="0.25">
      <c r="B30" s="73">
        <f>'Rent Roll Template - FILL HERE'!A33</f>
        <v>0</v>
      </c>
      <c r="C30" s="73"/>
      <c r="D30" s="46">
        <f>'Rent Roll Template - FILL HERE'!C33</f>
        <v>0</v>
      </c>
      <c r="E30" s="68">
        <f>'Rent Roll Template - FILL HERE'!D33</f>
        <v>0</v>
      </c>
      <c r="F30" s="68"/>
      <c r="G30" s="66">
        <f>'Rent Roll Template - FILL HERE'!E33</f>
        <v>0</v>
      </c>
      <c r="H30" s="66"/>
    </row>
    <row r="31" spans="2:8" x14ac:dyDescent="0.25">
      <c r="B31" s="73">
        <f>'Rent Roll Template - FILL HERE'!A34</f>
        <v>0</v>
      </c>
      <c r="C31" s="73"/>
      <c r="D31" s="46">
        <f>'Rent Roll Template - FILL HERE'!C34</f>
        <v>0</v>
      </c>
      <c r="E31" s="68">
        <f>'Rent Roll Template - FILL HERE'!D34</f>
        <v>0</v>
      </c>
      <c r="F31" s="68"/>
      <c r="G31" s="66">
        <f>'Rent Roll Template - FILL HERE'!E34</f>
        <v>0</v>
      </c>
      <c r="H31" s="66"/>
    </row>
    <row r="32" spans="2:8" x14ac:dyDescent="0.25">
      <c r="B32" s="73">
        <f>'Rent Roll Template - FILL HERE'!A35</f>
        <v>0</v>
      </c>
      <c r="C32" s="73"/>
      <c r="D32" s="46">
        <f>'Rent Roll Template - FILL HERE'!C35</f>
        <v>0</v>
      </c>
      <c r="E32" s="68">
        <f>'Rent Roll Template - FILL HERE'!D35</f>
        <v>0</v>
      </c>
      <c r="F32" s="68"/>
      <c r="G32" s="66">
        <f>'Rent Roll Template - FILL HERE'!E35</f>
        <v>0</v>
      </c>
      <c r="H32" s="66"/>
    </row>
    <row r="33" spans="2:8" x14ac:dyDescent="0.25">
      <c r="B33" s="73">
        <f>'Rent Roll Template - FILL HERE'!A36</f>
        <v>0</v>
      </c>
      <c r="C33" s="73"/>
      <c r="D33" s="46">
        <f>'Rent Roll Template - FILL HERE'!C36</f>
        <v>0</v>
      </c>
      <c r="E33" s="68">
        <f>'Rent Roll Template - FILL HERE'!D36</f>
        <v>0</v>
      </c>
      <c r="F33" s="68"/>
      <c r="G33" s="66">
        <f>'Rent Roll Template - FILL HERE'!E36</f>
        <v>0</v>
      </c>
      <c r="H33" s="66"/>
    </row>
    <row r="34" spans="2:8" x14ac:dyDescent="0.25">
      <c r="B34" s="73">
        <f>'Rent Roll Template - FILL HERE'!A37</f>
        <v>0</v>
      </c>
      <c r="C34" s="73"/>
      <c r="D34" s="46">
        <f>'Rent Roll Template - FILL HERE'!C37</f>
        <v>0</v>
      </c>
      <c r="E34" s="68">
        <f>'Rent Roll Template - FILL HERE'!D37</f>
        <v>0</v>
      </c>
      <c r="F34" s="68"/>
      <c r="G34" s="66">
        <f>'Rent Roll Template - FILL HERE'!E37</f>
        <v>0</v>
      </c>
      <c r="H34" s="66"/>
    </row>
    <row r="35" spans="2:8" x14ac:dyDescent="0.25">
      <c r="B35" s="73">
        <f>'Rent Roll Template - FILL HERE'!A38</f>
        <v>0</v>
      </c>
      <c r="C35" s="73"/>
      <c r="D35" s="46">
        <f>'Rent Roll Template - FILL HERE'!C38</f>
        <v>0</v>
      </c>
      <c r="E35" s="68">
        <f>'Rent Roll Template - FILL HERE'!D38</f>
        <v>0</v>
      </c>
      <c r="F35" s="68"/>
      <c r="G35" s="66">
        <f>'Rent Roll Template - FILL HERE'!E38</f>
        <v>0</v>
      </c>
      <c r="H35" s="66"/>
    </row>
    <row r="36" spans="2:8" x14ac:dyDescent="0.25">
      <c r="B36" s="73">
        <f>'Rent Roll Template - FILL HERE'!A39</f>
        <v>0</v>
      </c>
      <c r="C36" s="73"/>
      <c r="D36" s="46">
        <f>'Rent Roll Template - FILL HERE'!C39</f>
        <v>0</v>
      </c>
      <c r="E36" s="68">
        <f>'Rent Roll Template - FILL HERE'!D39</f>
        <v>0</v>
      </c>
      <c r="F36" s="68"/>
      <c r="G36" s="66">
        <f>'Rent Roll Template - FILL HERE'!E39</f>
        <v>0</v>
      </c>
      <c r="H36" s="66"/>
    </row>
    <row r="37" spans="2:8" x14ac:dyDescent="0.25">
      <c r="B37" s="73">
        <f>'Rent Roll Template - FILL HERE'!A40</f>
        <v>0</v>
      </c>
      <c r="C37" s="73"/>
      <c r="D37" s="46">
        <f>'Rent Roll Template - FILL HERE'!C40</f>
        <v>0</v>
      </c>
      <c r="E37" s="68">
        <f>'Rent Roll Template - FILL HERE'!D40</f>
        <v>0</v>
      </c>
      <c r="F37" s="68"/>
      <c r="G37" s="66">
        <f>'Rent Roll Template - FILL HERE'!E40</f>
        <v>0</v>
      </c>
      <c r="H37" s="66"/>
    </row>
    <row r="38" spans="2:8" x14ac:dyDescent="0.25">
      <c r="B38" s="73">
        <f>'Rent Roll Template - FILL HERE'!A41</f>
        <v>0</v>
      </c>
      <c r="C38" s="73"/>
      <c r="D38" s="46">
        <f>'Rent Roll Template - FILL HERE'!C41</f>
        <v>0</v>
      </c>
      <c r="E38" s="68">
        <f>'Rent Roll Template - FILL HERE'!D41</f>
        <v>0</v>
      </c>
      <c r="F38" s="68"/>
      <c r="G38" s="66">
        <f>'Rent Roll Template - FILL HERE'!E41</f>
        <v>0</v>
      </c>
      <c r="H38" s="66"/>
    </row>
    <row r="39" spans="2:8" x14ac:dyDescent="0.25">
      <c r="B39" s="73">
        <f>'Rent Roll Template - FILL HERE'!A42</f>
        <v>0</v>
      </c>
      <c r="C39" s="73"/>
      <c r="D39" s="46">
        <f>'Rent Roll Template - FILL HERE'!C42</f>
        <v>0</v>
      </c>
      <c r="E39" s="68">
        <f>'Rent Roll Template - FILL HERE'!D42</f>
        <v>0</v>
      </c>
      <c r="F39" s="68"/>
      <c r="G39" s="66">
        <f>'Rent Roll Template - FILL HERE'!E42</f>
        <v>0</v>
      </c>
      <c r="H39" s="66"/>
    </row>
    <row r="40" spans="2:8" x14ac:dyDescent="0.25">
      <c r="B40" s="73">
        <f>'Rent Roll Template - FILL HERE'!A43</f>
        <v>0</v>
      </c>
      <c r="C40" s="73"/>
      <c r="D40" s="46">
        <f>'Rent Roll Template - FILL HERE'!C43</f>
        <v>0</v>
      </c>
      <c r="E40" s="68">
        <f>'Rent Roll Template - FILL HERE'!D43</f>
        <v>0</v>
      </c>
      <c r="F40" s="68"/>
      <c r="G40" s="66">
        <f>'Rent Roll Template - FILL HERE'!E43</f>
        <v>0</v>
      </c>
      <c r="H40" s="66"/>
    </row>
    <row r="41" spans="2:8" x14ac:dyDescent="0.25">
      <c r="B41" s="73">
        <f>'Rent Roll Template - FILL HERE'!A44</f>
        <v>0</v>
      </c>
      <c r="C41" s="73"/>
      <c r="D41" s="46">
        <f>'Rent Roll Template - FILL HERE'!C44</f>
        <v>0</v>
      </c>
      <c r="E41" s="68">
        <f>'Rent Roll Template - FILL HERE'!D44</f>
        <v>0</v>
      </c>
      <c r="F41" s="68"/>
      <c r="G41" s="66">
        <f>'Rent Roll Template - FILL HERE'!E44</f>
        <v>0</v>
      </c>
      <c r="H41" s="66"/>
    </row>
    <row r="42" spans="2:8" x14ac:dyDescent="0.25">
      <c r="B42" s="73">
        <f>'Rent Roll Template - FILL HERE'!A45</f>
        <v>0</v>
      </c>
      <c r="C42" s="73"/>
      <c r="D42" s="46">
        <f>'Rent Roll Template - FILL HERE'!C45</f>
        <v>0</v>
      </c>
      <c r="E42" s="68">
        <f>'Rent Roll Template - FILL HERE'!D45</f>
        <v>0</v>
      </c>
      <c r="F42" s="68"/>
      <c r="G42" s="66">
        <f>'Rent Roll Template - FILL HERE'!E45</f>
        <v>0</v>
      </c>
      <c r="H42" s="66"/>
    </row>
    <row r="43" spans="2:8" x14ac:dyDescent="0.25">
      <c r="B43" s="73">
        <f>'Rent Roll Template - FILL HERE'!A46</f>
        <v>0</v>
      </c>
      <c r="C43" s="73"/>
      <c r="D43" s="46">
        <f>'Rent Roll Template - FILL HERE'!C46</f>
        <v>0</v>
      </c>
      <c r="E43" s="68">
        <f>'Rent Roll Template - FILL HERE'!D46</f>
        <v>0</v>
      </c>
      <c r="F43" s="68"/>
      <c r="G43" s="66">
        <f>'Rent Roll Template - FILL HERE'!E46</f>
        <v>0</v>
      </c>
      <c r="H43" s="66"/>
    </row>
    <row r="44" spans="2:8" x14ac:dyDescent="0.25">
      <c r="B44" s="73">
        <f>'Rent Roll Template - FILL HERE'!A47</f>
        <v>0</v>
      </c>
      <c r="C44" s="73"/>
      <c r="D44" s="46">
        <f>'Rent Roll Template - FILL HERE'!C47</f>
        <v>0</v>
      </c>
      <c r="E44" s="68">
        <f>'Rent Roll Template - FILL HERE'!D47</f>
        <v>0</v>
      </c>
      <c r="F44" s="68"/>
      <c r="G44" s="66">
        <f>'Rent Roll Template - FILL HERE'!E47</f>
        <v>0</v>
      </c>
      <c r="H44" s="66"/>
    </row>
    <row r="45" spans="2:8" x14ac:dyDescent="0.25">
      <c r="B45" s="73">
        <f>'Rent Roll Template - FILL HERE'!A48</f>
        <v>0</v>
      </c>
      <c r="C45" s="73"/>
      <c r="D45" s="46">
        <f>'Rent Roll Template - FILL HERE'!C48</f>
        <v>0</v>
      </c>
      <c r="E45" s="68">
        <f>'Rent Roll Template - FILL HERE'!D48</f>
        <v>0</v>
      </c>
      <c r="F45" s="68"/>
      <c r="G45" s="66">
        <f>'Rent Roll Template - FILL HERE'!E48</f>
        <v>0</v>
      </c>
      <c r="H45" s="66"/>
    </row>
    <row r="46" spans="2:8" x14ac:dyDescent="0.25">
      <c r="B46" s="73">
        <f>'Rent Roll Template - FILL HERE'!A49</f>
        <v>0</v>
      </c>
      <c r="C46" s="73"/>
      <c r="D46" s="46">
        <f>'Rent Roll Template - FILL HERE'!C49</f>
        <v>0</v>
      </c>
      <c r="E46" s="68">
        <f>'Rent Roll Template - FILL HERE'!D49</f>
        <v>0</v>
      </c>
      <c r="F46" s="68"/>
      <c r="G46" s="66">
        <f>'Rent Roll Template - FILL HERE'!E49</f>
        <v>0</v>
      </c>
      <c r="H46" s="66"/>
    </row>
    <row r="47" spans="2:8" x14ac:dyDescent="0.25">
      <c r="B47" s="73">
        <f>'Rent Roll Template - FILL HERE'!A50</f>
        <v>0</v>
      </c>
      <c r="C47" s="73"/>
      <c r="D47" s="46">
        <f>'Rent Roll Template - FILL HERE'!C50</f>
        <v>0</v>
      </c>
      <c r="E47" s="68">
        <f>'Rent Roll Template - FILL HERE'!D50</f>
        <v>0</v>
      </c>
      <c r="F47" s="68"/>
      <c r="G47" s="66">
        <f>'Rent Roll Template - FILL HERE'!E50</f>
        <v>0</v>
      </c>
      <c r="H47" s="66"/>
    </row>
    <row r="48" spans="2:8" x14ac:dyDescent="0.25">
      <c r="B48" s="73">
        <f>'Rent Roll Template - FILL HERE'!A51</f>
        <v>0</v>
      </c>
      <c r="C48" s="73"/>
      <c r="D48" s="46">
        <f>'Rent Roll Template - FILL HERE'!C51</f>
        <v>0</v>
      </c>
      <c r="E48" s="68">
        <f>'Rent Roll Template - FILL HERE'!D51</f>
        <v>0</v>
      </c>
      <c r="F48" s="68"/>
      <c r="G48" s="66">
        <f>'Rent Roll Template - FILL HERE'!E51</f>
        <v>0</v>
      </c>
      <c r="H48" s="66"/>
    </row>
    <row r="49" spans="2:8" x14ac:dyDescent="0.25">
      <c r="B49" s="73">
        <f>'Rent Roll Template - FILL HERE'!A52</f>
        <v>0</v>
      </c>
      <c r="C49" s="73"/>
      <c r="D49" s="46">
        <f>'Rent Roll Template - FILL HERE'!C52</f>
        <v>0</v>
      </c>
      <c r="E49" s="68">
        <f>'Rent Roll Template - FILL HERE'!D52</f>
        <v>0</v>
      </c>
      <c r="F49" s="68"/>
      <c r="G49" s="66">
        <f>'Rent Roll Template - FILL HERE'!E52</f>
        <v>0</v>
      </c>
      <c r="H49" s="66"/>
    </row>
    <row r="50" spans="2:8" x14ac:dyDescent="0.25">
      <c r="B50" s="73">
        <f>'Rent Roll Template - FILL HERE'!A53</f>
        <v>0</v>
      </c>
      <c r="C50" s="73"/>
      <c r="D50" s="46">
        <f>'Rent Roll Template - FILL HERE'!C53</f>
        <v>0</v>
      </c>
      <c r="E50" s="68">
        <f>'Rent Roll Template - FILL HERE'!D53</f>
        <v>0</v>
      </c>
      <c r="F50" s="68"/>
      <c r="G50" s="66">
        <f>'Rent Roll Template - FILL HERE'!E53</f>
        <v>0</v>
      </c>
      <c r="H50" s="66"/>
    </row>
    <row r="51" spans="2:8" x14ac:dyDescent="0.25">
      <c r="B51" s="73">
        <f>'Rent Roll Template - FILL HERE'!A54</f>
        <v>0</v>
      </c>
      <c r="C51" s="73"/>
      <c r="D51" s="46">
        <f>'Rent Roll Template - FILL HERE'!C54</f>
        <v>0</v>
      </c>
      <c r="E51" s="68">
        <f>'Rent Roll Template - FILL HERE'!D54</f>
        <v>0</v>
      </c>
      <c r="F51" s="68"/>
      <c r="G51" s="66">
        <f>'Rent Roll Template - FILL HERE'!E54</f>
        <v>0</v>
      </c>
      <c r="H51" s="66"/>
    </row>
    <row r="52" spans="2:8" x14ac:dyDescent="0.25">
      <c r="B52" s="73">
        <f>'Rent Roll Template - FILL HERE'!A55</f>
        <v>0</v>
      </c>
      <c r="C52" s="73"/>
      <c r="D52" s="46">
        <f>'Rent Roll Template - FILL HERE'!C55</f>
        <v>0</v>
      </c>
      <c r="E52" s="68">
        <f>'Rent Roll Template - FILL HERE'!D55</f>
        <v>0</v>
      </c>
      <c r="F52" s="68"/>
      <c r="G52" s="66">
        <f>'Rent Roll Template - FILL HERE'!E55</f>
        <v>0</v>
      </c>
      <c r="H52" s="66"/>
    </row>
    <row r="53" spans="2:8" x14ac:dyDescent="0.25">
      <c r="B53" s="73">
        <f>'Rent Roll Template - FILL HERE'!A56</f>
        <v>0</v>
      </c>
      <c r="C53" s="73"/>
      <c r="D53" s="46">
        <f>'Rent Roll Template - FILL HERE'!C56</f>
        <v>0</v>
      </c>
      <c r="E53" s="68">
        <f>'Rent Roll Template - FILL HERE'!D56</f>
        <v>0</v>
      </c>
      <c r="F53" s="68"/>
      <c r="G53" s="66">
        <f>'Rent Roll Template - FILL HERE'!E56</f>
        <v>0</v>
      </c>
      <c r="H53" s="66"/>
    </row>
    <row r="54" spans="2:8" x14ac:dyDescent="0.25">
      <c r="B54" s="73">
        <f>'Rent Roll Template - FILL HERE'!A57</f>
        <v>0</v>
      </c>
      <c r="C54" s="73"/>
      <c r="D54" s="46">
        <f>'Rent Roll Template - FILL HERE'!C57</f>
        <v>0</v>
      </c>
      <c r="E54" s="68">
        <f>'Rent Roll Template - FILL HERE'!D57</f>
        <v>0</v>
      </c>
      <c r="F54" s="68"/>
      <c r="G54" s="66">
        <f>'Rent Roll Template - FILL HERE'!E57</f>
        <v>0</v>
      </c>
      <c r="H54" s="66"/>
    </row>
    <row r="55" spans="2:8" x14ac:dyDescent="0.25">
      <c r="B55" s="73">
        <f>'Rent Roll Template - FILL HERE'!A58</f>
        <v>0</v>
      </c>
      <c r="C55" s="73"/>
      <c r="D55" s="46">
        <f>'Rent Roll Template - FILL HERE'!C58</f>
        <v>0</v>
      </c>
      <c r="E55" s="68">
        <f>'Rent Roll Template - FILL HERE'!D58</f>
        <v>0</v>
      </c>
      <c r="F55" s="68"/>
      <c r="G55" s="66">
        <f>'Rent Roll Template - FILL HERE'!E58</f>
        <v>0</v>
      </c>
      <c r="H55" s="66"/>
    </row>
    <row r="56" spans="2:8" x14ac:dyDescent="0.25">
      <c r="B56" s="73">
        <f>'Rent Roll Template - FILL HERE'!A59</f>
        <v>0</v>
      </c>
      <c r="C56" s="73"/>
      <c r="D56" s="46">
        <f>'Rent Roll Template - FILL HERE'!C59</f>
        <v>0</v>
      </c>
      <c r="E56" s="68">
        <f>'Rent Roll Template - FILL HERE'!D59</f>
        <v>0</v>
      </c>
      <c r="F56" s="68"/>
      <c r="G56" s="66">
        <f>'Rent Roll Template - FILL HERE'!E59</f>
        <v>0</v>
      </c>
      <c r="H56" s="66"/>
    </row>
    <row r="57" spans="2:8" x14ac:dyDescent="0.25">
      <c r="B57" s="73">
        <f>'Rent Roll Template - FILL HERE'!A60</f>
        <v>0</v>
      </c>
      <c r="C57" s="73"/>
      <c r="D57" s="46">
        <f>'Rent Roll Template - FILL HERE'!C60</f>
        <v>0</v>
      </c>
      <c r="E57" s="68">
        <f>'Rent Roll Template - FILL HERE'!D60</f>
        <v>0</v>
      </c>
      <c r="F57" s="68"/>
      <c r="G57" s="66">
        <f>'Rent Roll Template - FILL HERE'!E60</f>
        <v>0</v>
      </c>
      <c r="H57" s="66"/>
    </row>
    <row r="58" spans="2:8" x14ac:dyDescent="0.25">
      <c r="B58" s="73">
        <f>'Rent Roll Template - FILL HERE'!A61</f>
        <v>0</v>
      </c>
      <c r="C58" s="73"/>
      <c r="D58" s="46">
        <f>'Rent Roll Template - FILL HERE'!C61</f>
        <v>0</v>
      </c>
      <c r="E58" s="68">
        <f>'Rent Roll Template - FILL HERE'!D61</f>
        <v>0</v>
      </c>
      <c r="F58" s="68"/>
      <c r="G58" s="66">
        <f>'Rent Roll Template - FILL HERE'!E61</f>
        <v>0</v>
      </c>
      <c r="H58" s="66"/>
    </row>
    <row r="59" spans="2:8" x14ac:dyDescent="0.25">
      <c r="B59" s="73">
        <f>'Rent Roll Template - FILL HERE'!A62</f>
        <v>0</v>
      </c>
      <c r="C59" s="73"/>
      <c r="D59" s="46">
        <f>'Rent Roll Template - FILL HERE'!C62</f>
        <v>0</v>
      </c>
      <c r="E59" s="68">
        <f>'Rent Roll Template - FILL HERE'!D62</f>
        <v>0</v>
      </c>
      <c r="F59" s="68"/>
      <c r="G59" s="66">
        <f>'Rent Roll Template - FILL HERE'!E62</f>
        <v>0</v>
      </c>
      <c r="H59" s="66"/>
    </row>
    <row r="60" spans="2:8" x14ac:dyDescent="0.25">
      <c r="B60" s="73">
        <f>'Rent Roll Template - FILL HERE'!A63</f>
        <v>0</v>
      </c>
      <c r="C60" s="73"/>
      <c r="D60" s="46">
        <f>'Rent Roll Template - FILL HERE'!C63</f>
        <v>0</v>
      </c>
      <c r="E60" s="68">
        <f>'Rent Roll Template - FILL HERE'!D63</f>
        <v>0</v>
      </c>
      <c r="F60" s="68"/>
      <c r="G60" s="66">
        <f>'Rent Roll Template - FILL HERE'!E63</f>
        <v>0</v>
      </c>
      <c r="H60" s="66"/>
    </row>
    <row r="61" spans="2:8" x14ac:dyDescent="0.25">
      <c r="B61" s="73">
        <f>'Rent Roll Template - FILL HERE'!A64</f>
        <v>0</v>
      </c>
      <c r="C61" s="73"/>
      <c r="D61" s="46">
        <f>'Rent Roll Template - FILL HERE'!C64</f>
        <v>0</v>
      </c>
      <c r="E61" s="68">
        <f>'Rent Roll Template - FILL HERE'!D64</f>
        <v>0</v>
      </c>
      <c r="F61" s="68"/>
      <c r="G61" s="66">
        <f>'Rent Roll Template - FILL HERE'!E64</f>
        <v>0</v>
      </c>
      <c r="H61" s="66"/>
    </row>
    <row r="62" spans="2:8" x14ac:dyDescent="0.25">
      <c r="B62" s="73">
        <f>'Rent Roll Template - FILL HERE'!A65</f>
        <v>0</v>
      </c>
      <c r="C62" s="73"/>
      <c r="D62" s="46">
        <f>'Rent Roll Template - FILL HERE'!C65</f>
        <v>0</v>
      </c>
      <c r="E62" s="68">
        <f>'Rent Roll Template - FILL HERE'!D65</f>
        <v>0</v>
      </c>
      <c r="F62" s="68"/>
      <c r="G62" s="66">
        <f>'Rent Roll Template - FILL HERE'!E65</f>
        <v>0</v>
      </c>
      <c r="H62" s="66"/>
    </row>
    <row r="63" spans="2:8" x14ac:dyDescent="0.25">
      <c r="B63" s="73">
        <f>'Rent Roll Template - FILL HERE'!A66</f>
        <v>0</v>
      </c>
      <c r="C63" s="73"/>
      <c r="D63" s="46">
        <f>'Rent Roll Template - FILL HERE'!C66</f>
        <v>0</v>
      </c>
      <c r="E63" s="68">
        <f>'Rent Roll Template - FILL HERE'!D66</f>
        <v>0</v>
      </c>
      <c r="F63" s="68"/>
      <c r="G63" s="66">
        <f>'Rent Roll Template - FILL HERE'!E66</f>
        <v>0</v>
      </c>
      <c r="H63" s="66"/>
    </row>
    <row r="64" spans="2:8" x14ac:dyDescent="0.25">
      <c r="B64" s="73">
        <f>'Rent Roll Template - FILL HERE'!A67</f>
        <v>0</v>
      </c>
      <c r="C64" s="73"/>
      <c r="D64" s="46">
        <f>'Rent Roll Template - FILL HERE'!C67</f>
        <v>0</v>
      </c>
      <c r="E64" s="68">
        <f>'Rent Roll Template - FILL HERE'!D67</f>
        <v>0</v>
      </c>
      <c r="F64" s="68"/>
      <c r="G64" s="66">
        <f>'Rent Roll Template - FILL HERE'!E67</f>
        <v>0</v>
      </c>
      <c r="H64" s="66"/>
    </row>
    <row r="65" spans="2:8" x14ac:dyDescent="0.25">
      <c r="B65" s="73">
        <f>'Rent Roll Template - FILL HERE'!A68</f>
        <v>0</v>
      </c>
      <c r="C65" s="73"/>
      <c r="D65" s="46">
        <f>'Rent Roll Template - FILL HERE'!C68</f>
        <v>0</v>
      </c>
      <c r="E65" s="68">
        <f>'Rent Roll Template - FILL HERE'!D68</f>
        <v>0</v>
      </c>
      <c r="F65" s="68"/>
      <c r="G65" s="66">
        <f>'Rent Roll Template - FILL HERE'!E68</f>
        <v>0</v>
      </c>
      <c r="H65" s="66"/>
    </row>
    <row r="66" spans="2:8" x14ac:dyDescent="0.25">
      <c r="B66" s="73">
        <f>'Rent Roll Template - FILL HERE'!A69</f>
        <v>0</v>
      </c>
      <c r="C66" s="73"/>
      <c r="D66" s="46">
        <f>'Rent Roll Template - FILL HERE'!C69</f>
        <v>0</v>
      </c>
      <c r="E66" s="68">
        <f>'Rent Roll Template - FILL HERE'!D69</f>
        <v>0</v>
      </c>
      <c r="F66" s="68"/>
      <c r="G66" s="66">
        <f>'Rent Roll Template - FILL HERE'!E69</f>
        <v>0</v>
      </c>
      <c r="H66" s="66"/>
    </row>
    <row r="67" spans="2:8" x14ac:dyDescent="0.25">
      <c r="B67" s="73">
        <f>'Rent Roll Template - FILL HERE'!A70</f>
        <v>0</v>
      </c>
      <c r="C67" s="73"/>
      <c r="D67" s="46">
        <f>'Rent Roll Template - FILL HERE'!C70</f>
        <v>0</v>
      </c>
      <c r="E67" s="68">
        <f>'Rent Roll Template - FILL HERE'!D70</f>
        <v>0</v>
      </c>
      <c r="F67" s="68"/>
      <c r="G67" s="66">
        <f>'Rent Roll Template - FILL HERE'!E70</f>
        <v>0</v>
      </c>
      <c r="H67" s="66"/>
    </row>
    <row r="68" spans="2:8" x14ac:dyDescent="0.25">
      <c r="B68" s="73">
        <f>'Rent Roll Template - FILL HERE'!A71</f>
        <v>0</v>
      </c>
      <c r="C68" s="73"/>
      <c r="D68" s="46">
        <f>'Rent Roll Template - FILL HERE'!C71</f>
        <v>0</v>
      </c>
      <c r="E68" s="68">
        <f>'Rent Roll Template - FILL HERE'!D71</f>
        <v>0</v>
      </c>
      <c r="F68" s="68"/>
      <c r="G68" s="66">
        <f>'Rent Roll Template - FILL HERE'!E71</f>
        <v>0</v>
      </c>
      <c r="H68" s="66"/>
    </row>
    <row r="69" spans="2:8" x14ac:dyDescent="0.25">
      <c r="B69" s="73">
        <f>'Rent Roll Template - FILL HERE'!A72</f>
        <v>0</v>
      </c>
      <c r="C69" s="73"/>
      <c r="D69" s="46">
        <f>'Rent Roll Template - FILL HERE'!C72</f>
        <v>0</v>
      </c>
      <c r="E69" s="68">
        <f>'Rent Roll Template - FILL HERE'!D72</f>
        <v>0</v>
      </c>
      <c r="F69" s="68"/>
      <c r="G69" s="66">
        <f>'Rent Roll Template - FILL HERE'!E72</f>
        <v>0</v>
      </c>
      <c r="H69" s="66"/>
    </row>
    <row r="70" spans="2:8" x14ac:dyDescent="0.25">
      <c r="B70" s="73">
        <f>'Rent Roll Template - FILL HERE'!A73</f>
        <v>0</v>
      </c>
      <c r="C70" s="73"/>
      <c r="D70" s="46">
        <f>'Rent Roll Template - FILL HERE'!C73</f>
        <v>0</v>
      </c>
      <c r="E70" s="68">
        <f>'Rent Roll Template - FILL HERE'!D73</f>
        <v>0</v>
      </c>
      <c r="F70" s="68"/>
      <c r="G70" s="66">
        <f>'Rent Roll Template - FILL HERE'!E73</f>
        <v>0</v>
      </c>
      <c r="H70" s="66"/>
    </row>
    <row r="71" spans="2:8" x14ac:dyDescent="0.25">
      <c r="B71" s="73">
        <f>'Rent Roll Template - FILL HERE'!A74</f>
        <v>0</v>
      </c>
      <c r="C71" s="73"/>
      <c r="D71" s="46">
        <f>'Rent Roll Template - FILL HERE'!C74</f>
        <v>0</v>
      </c>
      <c r="E71" s="68">
        <f>'Rent Roll Template - FILL HERE'!D74</f>
        <v>0</v>
      </c>
      <c r="F71" s="68"/>
      <c r="G71" s="66">
        <f>'Rent Roll Template - FILL HERE'!E74</f>
        <v>0</v>
      </c>
      <c r="H71" s="66"/>
    </row>
    <row r="72" spans="2:8" x14ac:dyDescent="0.25">
      <c r="B72" s="73">
        <f>'Rent Roll Template - FILL HERE'!A75</f>
        <v>0</v>
      </c>
      <c r="C72" s="73"/>
      <c r="D72" s="46">
        <f>'Rent Roll Template - FILL HERE'!C75</f>
        <v>0</v>
      </c>
      <c r="E72" s="68">
        <f>'Rent Roll Template - FILL HERE'!D75</f>
        <v>0</v>
      </c>
      <c r="F72" s="68"/>
      <c r="G72" s="66">
        <f>'Rent Roll Template - FILL HERE'!E75</f>
        <v>0</v>
      </c>
      <c r="H72" s="66"/>
    </row>
    <row r="73" spans="2:8" x14ac:dyDescent="0.25">
      <c r="B73" s="73">
        <f>'Rent Roll Template - FILL HERE'!A76</f>
        <v>0</v>
      </c>
      <c r="C73" s="73"/>
      <c r="D73" s="46">
        <f>'Rent Roll Template - FILL HERE'!C76</f>
        <v>0</v>
      </c>
      <c r="E73" s="68">
        <f>'Rent Roll Template - FILL HERE'!D76</f>
        <v>0</v>
      </c>
      <c r="F73" s="68"/>
      <c r="G73" s="66">
        <f>'Rent Roll Template - FILL HERE'!E76</f>
        <v>0</v>
      </c>
      <c r="H73" s="66"/>
    </row>
    <row r="74" spans="2:8" x14ac:dyDescent="0.25">
      <c r="B74" s="73">
        <f>'Rent Roll Template - FILL HERE'!A77</f>
        <v>0</v>
      </c>
      <c r="C74" s="73"/>
      <c r="D74" s="46">
        <f>'Rent Roll Template - FILL HERE'!C77</f>
        <v>0</v>
      </c>
      <c r="E74" s="68">
        <f>'Rent Roll Template - FILL HERE'!D77</f>
        <v>0</v>
      </c>
      <c r="F74" s="68"/>
      <c r="G74" s="66">
        <f>'Rent Roll Template - FILL HERE'!E77</f>
        <v>0</v>
      </c>
      <c r="H74" s="66"/>
    </row>
    <row r="75" spans="2:8" x14ac:dyDescent="0.25">
      <c r="B75" s="73">
        <f>'Rent Roll Template - FILL HERE'!A78</f>
        <v>0</v>
      </c>
      <c r="C75" s="73"/>
      <c r="D75" s="46">
        <f>'Rent Roll Template - FILL HERE'!C78</f>
        <v>0</v>
      </c>
      <c r="E75" s="68">
        <f>'Rent Roll Template - FILL HERE'!D78</f>
        <v>0</v>
      </c>
      <c r="F75" s="68"/>
      <c r="G75" s="66">
        <f>'Rent Roll Template - FILL HERE'!E78</f>
        <v>0</v>
      </c>
      <c r="H75" s="66"/>
    </row>
    <row r="76" spans="2:8" x14ac:dyDescent="0.25">
      <c r="B76" s="73">
        <f>'Rent Roll Template - FILL HERE'!A79</f>
        <v>0</v>
      </c>
      <c r="C76" s="73"/>
      <c r="D76" s="46">
        <f>'Rent Roll Template - FILL HERE'!C79</f>
        <v>0</v>
      </c>
      <c r="E76" s="68">
        <f>'Rent Roll Template - FILL HERE'!D79</f>
        <v>0</v>
      </c>
      <c r="F76" s="68"/>
      <c r="G76" s="66">
        <f>'Rent Roll Template - FILL HERE'!E79</f>
        <v>0</v>
      </c>
      <c r="H76" s="66"/>
    </row>
    <row r="77" spans="2:8" x14ac:dyDescent="0.25">
      <c r="B77" s="73">
        <f>'Rent Roll Template - FILL HERE'!A80</f>
        <v>0</v>
      </c>
      <c r="C77" s="73"/>
      <c r="D77" s="46">
        <f>'Rent Roll Template - FILL HERE'!C80</f>
        <v>0</v>
      </c>
      <c r="E77" s="68">
        <f>'Rent Roll Template - FILL HERE'!D80</f>
        <v>0</v>
      </c>
      <c r="F77" s="68"/>
      <c r="G77" s="66">
        <f>'Rent Roll Template - FILL HERE'!E80</f>
        <v>0</v>
      </c>
      <c r="H77" s="66"/>
    </row>
    <row r="78" spans="2:8" x14ac:dyDescent="0.25">
      <c r="B78" s="73">
        <f>'Rent Roll Template - FILL HERE'!A81</f>
        <v>0</v>
      </c>
      <c r="C78" s="73"/>
      <c r="D78" s="46">
        <f>'Rent Roll Template - FILL HERE'!C81</f>
        <v>0</v>
      </c>
      <c r="E78" s="68">
        <f>'Rent Roll Template - FILL HERE'!D81</f>
        <v>0</v>
      </c>
      <c r="F78" s="68"/>
      <c r="G78" s="66">
        <f>'Rent Roll Template - FILL HERE'!E81</f>
        <v>0</v>
      </c>
      <c r="H78" s="66"/>
    </row>
    <row r="79" spans="2:8" x14ac:dyDescent="0.25">
      <c r="B79" s="73">
        <f>'Rent Roll Template - FILL HERE'!A82</f>
        <v>0</v>
      </c>
      <c r="C79" s="73"/>
      <c r="D79" s="46">
        <f>'Rent Roll Template - FILL HERE'!C82</f>
        <v>0</v>
      </c>
      <c r="E79" s="68">
        <f>'Rent Roll Template - FILL HERE'!D82</f>
        <v>0</v>
      </c>
      <c r="F79" s="68"/>
      <c r="G79" s="66">
        <f>'Rent Roll Template - FILL HERE'!E82</f>
        <v>0</v>
      </c>
      <c r="H79" s="66"/>
    </row>
    <row r="80" spans="2:8" x14ac:dyDescent="0.25">
      <c r="B80" s="73">
        <f>'Rent Roll Template - FILL HERE'!A83</f>
        <v>0</v>
      </c>
      <c r="C80" s="73"/>
      <c r="D80" s="46">
        <f>'Rent Roll Template - FILL HERE'!C83</f>
        <v>0</v>
      </c>
      <c r="E80" s="68">
        <f>'Rent Roll Template - FILL HERE'!D83</f>
        <v>0</v>
      </c>
      <c r="F80" s="68"/>
      <c r="G80" s="66">
        <f>'Rent Roll Template - FILL HERE'!E83</f>
        <v>0</v>
      </c>
      <c r="H80" s="66"/>
    </row>
    <row r="81" spans="2:8" x14ac:dyDescent="0.25">
      <c r="B81" s="73">
        <f>'Rent Roll Template - FILL HERE'!A84</f>
        <v>0</v>
      </c>
      <c r="C81" s="73"/>
      <c r="D81" s="46">
        <f>'Rent Roll Template - FILL HERE'!C84</f>
        <v>0</v>
      </c>
      <c r="E81" s="68">
        <f>'Rent Roll Template - FILL HERE'!D84</f>
        <v>0</v>
      </c>
      <c r="F81" s="68"/>
      <c r="G81" s="66">
        <f>'Rent Roll Template - FILL HERE'!E84</f>
        <v>0</v>
      </c>
      <c r="H81" s="66"/>
    </row>
    <row r="82" spans="2:8" x14ac:dyDescent="0.25">
      <c r="B82" s="73">
        <f>'Rent Roll Template - FILL HERE'!A85</f>
        <v>0</v>
      </c>
      <c r="C82" s="73"/>
      <c r="D82" s="46">
        <f>'Rent Roll Template - FILL HERE'!C85</f>
        <v>0</v>
      </c>
      <c r="E82" s="68">
        <f>'Rent Roll Template - FILL HERE'!D85</f>
        <v>0</v>
      </c>
      <c r="F82" s="68"/>
      <c r="G82" s="66">
        <f>'Rent Roll Template - FILL HERE'!E85</f>
        <v>0</v>
      </c>
      <c r="H82" s="66"/>
    </row>
    <row r="83" spans="2:8" x14ac:dyDescent="0.25">
      <c r="B83" s="73">
        <f>'Rent Roll Template - FILL HERE'!A86</f>
        <v>0</v>
      </c>
      <c r="C83" s="73"/>
      <c r="D83" s="46">
        <f>'Rent Roll Template - FILL HERE'!C86</f>
        <v>0</v>
      </c>
      <c r="E83" s="68">
        <f>'Rent Roll Template - FILL HERE'!D86</f>
        <v>0</v>
      </c>
      <c r="F83" s="68"/>
      <c r="G83" s="66">
        <f>'Rent Roll Template - FILL HERE'!E86</f>
        <v>0</v>
      </c>
      <c r="H83" s="66"/>
    </row>
    <row r="84" spans="2:8" x14ac:dyDescent="0.25">
      <c r="B84" s="73">
        <f>'Rent Roll Template - FILL HERE'!A87</f>
        <v>0</v>
      </c>
      <c r="C84" s="73"/>
      <c r="D84" s="46">
        <f>'Rent Roll Template - FILL HERE'!C87</f>
        <v>0</v>
      </c>
      <c r="E84" s="68">
        <f>'Rent Roll Template - FILL HERE'!D87</f>
        <v>0</v>
      </c>
      <c r="F84" s="68"/>
      <c r="G84" s="66">
        <f>'Rent Roll Template - FILL HERE'!E87</f>
        <v>0</v>
      </c>
      <c r="H84" s="66"/>
    </row>
    <row r="85" spans="2:8" x14ac:dyDescent="0.25">
      <c r="B85" s="73">
        <f>'Rent Roll Template - FILL HERE'!A88</f>
        <v>0</v>
      </c>
      <c r="C85" s="73"/>
      <c r="D85" s="46">
        <f>'Rent Roll Template - FILL HERE'!C88</f>
        <v>0</v>
      </c>
      <c r="E85" s="68">
        <f>'Rent Roll Template - FILL HERE'!D88</f>
        <v>0</v>
      </c>
      <c r="F85" s="68"/>
      <c r="G85" s="66">
        <f>'Rent Roll Template - FILL HERE'!E88</f>
        <v>0</v>
      </c>
      <c r="H85" s="66"/>
    </row>
    <row r="86" spans="2:8" x14ac:dyDescent="0.25">
      <c r="B86" s="73">
        <f>'Rent Roll Template - FILL HERE'!A89</f>
        <v>0</v>
      </c>
      <c r="C86" s="73"/>
      <c r="D86" s="46">
        <f>'Rent Roll Template - FILL HERE'!C89</f>
        <v>0</v>
      </c>
      <c r="E86" s="68">
        <f>'Rent Roll Template - FILL HERE'!D89</f>
        <v>0</v>
      </c>
      <c r="F86" s="68"/>
      <c r="G86" s="66">
        <f>'Rent Roll Template - FILL HERE'!E89</f>
        <v>0</v>
      </c>
      <c r="H86" s="66"/>
    </row>
    <row r="87" spans="2:8" x14ac:dyDescent="0.25">
      <c r="B87" s="73">
        <f>'Rent Roll Template - FILL HERE'!A90</f>
        <v>0</v>
      </c>
      <c r="C87" s="73"/>
      <c r="D87" s="46">
        <f>'Rent Roll Template - FILL HERE'!C90</f>
        <v>0</v>
      </c>
      <c r="E87" s="68">
        <f>'Rent Roll Template - FILL HERE'!D90</f>
        <v>0</v>
      </c>
      <c r="F87" s="68"/>
      <c r="G87" s="66">
        <f>'Rent Roll Template - FILL HERE'!E90</f>
        <v>0</v>
      </c>
      <c r="H87" s="66"/>
    </row>
    <row r="88" spans="2:8" x14ac:dyDescent="0.25">
      <c r="B88" s="73">
        <f>'Rent Roll Template - FILL HERE'!A91</f>
        <v>0</v>
      </c>
      <c r="C88" s="73"/>
      <c r="D88" s="46">
        <f>'Rent Roll Template - FILL HERE'!C91</f>
        <v>0</v>
      </c>
      <c r="E88" s="68">
        <f>'Rent Roll Template - FILL HERE'!D91</f>
        <v>0</v>
      </c>
      <c r="F88" s="68"/>
      <c r="G88" s="66">
        <f>'Rent Roll Template - FILL HERE'!E91</f>
        <v>0</v>
      </c>
      <c r="H88" s="66"/>
    </row>
    <row r="89" spans="2:8" x14ac:dyDescent="0.25">
      <c r="B89" s="73">
        <f>'Rent Roll Template - FILL HERE'!A92</f>
        <v>0</v>
      </c>
      <c r="C89" s="73"/>
      <c r="D89" s="46">
        <f>'Rent Roll Template - FILL HERE'!C92</f>
        <v>0</v>
      </c>
      <c r="E89" s="68">
        <f>'Rent Roll Template - FILL HERE'!D92</f>
        <v>0</v>
      </c>
      <c r="F89" s="68"/>
      <c r="G89" s="66">
        <f>'Rent Roll Template - FILL HERE'!E92</f>
        <v>0</v>
      </c>
      <c r="H89" s="66"/>
    </row>
    <row r="90" spans="2:8" x14ac:dyDescent="0.25">
      <c r="B90" s="73">
        <f>'Rent Roll Template - FILL HERE'!A93</f>
        <v>0</v>
      </c>
      <c r="C90" s="73"/>
      <c r="D90" s="46">
        <f>'Rent Roll Template - FILL HERE'!C93</f>
        <v>0</v>
      </c>
      <c r="E90" s="68">
        <f>'Rent Roll Template - FILL HERE'!D93</f>
        <v>0</v>
      </c>
      <c r="F90" s="68"/>
      <c r="G90" s="66">
        <f>'Rent Roll Template - FILL HERE'!E93</f>
        <v>0</v>
      </c>
      <c r="H90" s="66"/>
    </row>
    <row r="91" spans="2:8" x14ac:dyDescent="0.25">
      <c r="B91" s="73">
        <f>'Rent Roll Template - FILL HERE'!A94</f>
        <v>0</v>
      </c>
      <c r="C91" s="73"/>
      <c r="D91" s="46">
        <f>'Rent Roll Template - FILL HERE'!C94</f>
        <v>0</v>
      </c>
      <c r="E91" s="68">
        <f>'Rent Roll Template - FILL HERE'!D94</f>
        <v>0</v>
      </c>
      <c r="F91" s="68"/>
      <c r="G91" s="66">
        <f>'Rent Roll Template - FILL HERE'!E94</f>
        <v>0</v>
      </c>
      <c r="H91" s="66"/>
    </row>
    <row r="92" spans="2:8" x14ac:dyDescent="0.25">
      <c r="B92" s="73">
        <f>'Rent Roll Template - FILL HERE'!A95</f>
        <v>0</v>
      </c>
      <c r="C92" s="73"/>
      <c r="D92" s="46">
        <f>'Rent Roll Template - FILL HERE'!C95</f>
        <v>0</v>
      </c>
      <c r="E92" s="68">
        <f>'Rent Roll Template - FILL HERE'!D95</f>
        <v>0</v>
      </c>
      <c r="F92" s="68"/>
      <c r="G92" s="66">
        <f>'Rent Roll Template - FILL HERE'!E95</f>
        <v>0</v>
      </c>
      <c r="H92" s="66"/>
    </row>
    <row r="93" spans="2:8" x14ac:dyDescent="0.25">
      <c r="B93" s="73">
        <f>'Rent Roll Template - FILL HERE'!A118</f>
        <v>0</v>
      </c>
      <c r="C93" s="73"/>
      <c r="D93" s="46">
        <f>'Rent Roll Template - FILL HERE'!C118</f>
        <v>0</v>
      </c>
      <c r="E93" s="68">
        <f>'Rent Roll Template - FILL HERE'!D118</f>
        <v>0</v>
      </c>
      <c r="F93" s="68"/>
      <c r="G93" s="66">
        <f>'Rent Roll Template - FILL HERE'!E118</f>
        <v>0</v>
      </c>
      <c r="H93" s="66"/>
    </row>
    <row r="94" spans="2:8" x14ac:dyDescent="0.25">
      <c r="B94" s="73">
        <f>'Rent Roll Template - FILL HERE'!A119</f>
        <v>0</v>
      </c>
      <c r="C94" s="73"/>
      <c r="D94" s="46">
        <f>'Rent Roll Template - FILL HERE'!C119</f>
        <v>0</v>
      </c>
      <c r="E94" s="68">
        <f>'Rent Roll Template - FILL HERE'!D119</f>
        <v>0</v>
      </c>
      <c r="F94" s="68"/>
      <c r="G94" s="66">
        <f>'Rent Roll Template - FILL HERE'!E119</f>
        <v>0</v>
      </c>
      <c r="H94" s="66"/>
    </row>
    <row r="95" spans="2:8" x14ac:dyDescent="0.25">
      <c r="B95" s="73">
        <f>'Rent Roll Template - FILL HERE'!A120</f>
        <v>0</v>
      </c>
      <c r="C95" s="73"/>
      <c r="D95" s="46">
        <f>'Rent Roll Template - FILL HERE'!C120</f>
        <v>0</v>
      </c>
      <c r="E95" s="68">
        <f>'Rent Roll Template - FILL HERE'!D120</f>
        <v>0</v>
      </c>
      <c r="F95" s="68"/>
      <c r="G95" s="66">
        <f>'Rent Roll Template - FILL HERE'!E120</f>
        <v>0</v>
      </c>
      <c r="H95" s="66"/>
    </row>
    <row r="96" spans="2:8" x14ac:dyDescent="0.25">
      <c r="B96" s="73">
        <f>'Rent Roll Template - FILL HERE'!A121</f>
        <v>0</v>
      </c>
      <c r="C96" s="73"/>
      <c r="D96" s="46">
        <f>'Rent Roll Template - FILL HERE'!C121</f>
        <v>0</v>
      </c>
      <c r="E96" s="68">
        <f>'Rent Roll Template - FILL HERE'!D121</f>
        <v>0</v>
      </c>
      <c r="F96" s="68"/>
      <c r="G96" s="66">
        <f>'Rent Roll Template - FILL HERE'!E121</f>
        <v>0</v>
      </c>
      <c r="H96" s="66"/>
    </row>
    <row r="97" spans="2:8" x14ac:dyDescent="0.25">
      <c r="B97" s="73">
        <f>'Rent Roll Template - FILL HERE'!A122</f>
        <v>0</v>
      </c>
      <c r="C97" s="73"/>
      <c r="D97" s="46">
        <f>'Rent Roll Template - FILL HERE'!C122</f>
        <v>0</v>
      </c>
      <c r="E97" s="68">
        <f>'Rent Roll Template - FILL HERE'!D122</f>
        <v>0</v>
      </c>
      <c r="F97" s="68"/>
      <c r="G97" s="66">
        <f>'Rent Roll Template - FILL HERE'!E122</f>
        <v>0</v>
      </c>
      <c r="H97" s="66"/>
    </row>
    <row r="98" spans="2:8" x14ac:dyDescent="0.25">
      <c r="B98" s="73">
        <f>'Rent Roll Template - FILL HERE'!A123</f>
        <v>0</v>
      </c>
      <c r="C98" s="73"/>
      <c r="D98" s="46">
        <f>'Rent Roll Template - FILL HERE'!C123</f>
        <v>0</v>
      </c>
      <c r="E98" s="68">
        <f>'Rent Roll Template - FILL HERE'!D123</f>
        <v>0</v>
      </c>
      <c r="F98" s="68"/>
      <c r="G98" s="66">
        <f>'Rent Roll Template - FILL HERE'!E123</f>
        <v>0</v>
      </c>
      <c r="H98" s="66"/>
    </row>
    <row r="99" spans="2:8" x14ac:dyDescent="0.25">
      <c r="B99" s="73">
        <f>'Rent Roll Template - FILL HERE'!A124</f>
        <v>0</v>
      </c>
      <c r="C99" s="73"/>
      <c r="D99" s="46">
        <f>'Rent Roll Template - FILL HERE'!C124</f>
        <v>0</v>
      </c>
      <c r="E99" s="68">
        <f>'Rent Roll Template - FILL HERE'!D124</f>
        <v>0</v>
      </c>
      <c r="F99" s="68"/>
      <c r="G99" s="66">
        <f>'Rent Roll Template - FILL HERE'!E124</f>
        <v>0</v>
      </c>
      <c r="H99" s="66"/>
    </row>
    <row r="100" spans="2:8" x14ac:dyDescent="0.25">
      <c r="B100" s="73">
        <f>'Rent Roll Template - FILL HERE'!A125</f>
        <v>0</v>
      </c>
      <c r="C100" s="73"/>
      <c r="D100" s="46">
        <f>'Rent Roll Template - FILL HERE'!C125</f>
        <v>0</v>
      </c>
      <c r="E100" s="68">
        <f>'Rent Roll Template - FILL HERE'!D125</f>
        <v>0</v>
      </c>
      <c r="F100" s="68"/>
      <c r="G100" s="66">
        <f>'Rent Roll Template - FILL HERE'!E125</f>
        <v>0</v>
      </c>
      <c r="H100" s="66"/>
    </row>
    <row r="101" spans="2:8" x14ac:dyDescent="0.25">
      <c r="B101" s="73">
        <f>'Rent Roll Template - FILL HERE'!A126</f>
        <v>0</v>
      </c>
      <c r="C101" s="73"/>
      <c r="D101" s="46">
        <f>'Rent Roll Template - FILL HERE'!C126</f>
        <v>0</v>
      </c>
      <c r="E101" s="68">
        <f>'Rent Roll Template - FILL HERE'!D126</f>
        <v>0</v>
      </c>
      <c r="F101" s="68"/>
      <c r="G101" s="66">
        <f>'Rent Roll Template - FILL HERE'!E126</f>
        <v>0</v>
      </c>
      <c r="H101" s="66"/>
    </row>
    <row r="102" spans="2:8" x14ac:dyDescent="0.25">
      <c r="B102" s="73">
        <f>'Rent Roll Template - FILL HERE'!A127</f>
        <v>0</v>
      </c>
      <c r="C102" s="73"/>
      <c r="D102" s="46">
        <f>'Rent Roll Template - FILL HERE'!C127</f>
        <v>0</v>
      </c>
      <c r="E102" s="68">
        <f>'Rent Roll Template - FILL HERE'!D127</f>
        <v>0</v>
      </c>
      <c r="F102" s="68"/>
      <c r="G102" s="66">
        <f>'Rent Roll Template - FILL HERE'!E127</f>
        <v>0</v>
      </c>
      <c r="H102" s="66"/>
    </row>
    <row r="103" spans="2:8" x14ac:dyDescent="0.25">
      <c r="B103" s="73">
        <f>'Rent Roll Template - FILL HERE'!A128</f>
        <v>0</v>
      </c>
      <c r="C103" s="73"/>
      <c r="D103" s="46">
        <f>'Rent Roll Template - FILL HERE'!C128</f>
        <v>0</v>
      </c>
      <c r="E103" s="68">
        <f>'Rent Roll Template - FILL HERE'!D128</f>
        <v>0</v>
      </c>
      <c r="F103" s="68"/>
      <c r="G103" s="66">
        <f>'Rent Roll Template - FILL HERE'!E128</f>
        <v>0</v>
      </c>
      <c r="H103" s="66"/>
    </row>
    <row r="104" spans="2:8" x14ac:dyDescent="0.25">
      <c r="B104" s="73">
        <f>'Rent Roll Template - FILL HERE'!A129</f>
        <v>0</v>
      </c>
      <c r="C104" s="73"/>
      <c r="D104" s="46">
        <f>'Rent Roll Template - FILL HERE'!C129</f>
        <v>0</v>
      </c>
      <c r="E104" s="68">
        <f>'Rent Roll Template - FILL HERE'!D129</f>
        <v>0</v>
      </c>
      <c r="F104" s="68"/>
      <c r="G104" s="66">
        <f>'Rent Roll Template - FILL HERE'!E129</f>
        <v>0</v>
      </c>
      <c r="H104" s="66"/>
    </row>
    <row r="105" spans="2:8" x14ac:dyDescent="0.25">
      <c r="B105" s="73">
        <f>'Rent Roll Template - FILL HERE'!A130</f>
        <v>0</v>
      </c>
      <c r="C105" s="73"/>
      <c r="D105" s="46">
        <f>'Rent Roll Template - FILL HERE'!C130</f>
        <v>0</v>
      </c>
      <c r="E105" s="68">
        <f>'Rent Roll Template - FILL HERE'!D130</f>
        <v>0</v>
      </c>
      <c r="F105" s="68"/>
      <c r="G105" s="66">
        <f>'Rent Roll Template - FILL HERE'!E130</f>
        <v>0</v>
      </c>
      <c r="H105" s="66"/>
    </row>
    <row r="106" spans="2:8" x14ac:dyDescent="0.25">
      <c r="B106" s="73">
        <f>'Rent Roll Template - FILL HERE'!A131</f>
        <v>0</v>
      </c>
      <c r="C106" s="73"/>
      <c r="D106" s="46">
        <f>'Rent Roll Template - FILL HERE'!C131</f>
        <v>0</v>
      </c>
      <c r="E106" s="68">
        <f>'Rent Roll Template - FILL HERE'!D131</f>
        <v>0</v>
      </c>
      <c r="F106" s="68"/>
      <c r="G106" s="66">
        <f>'Rent Roll Template - FILL HERE'!E131</f>
        <v>0</v>
      </c>
      <c r="H106" s="66"/>
    </row>
    <row r="107" spans="2:8" x14ac:dyDescent="0.25">
      <c r="B107" s="73">
        <f>'Rent Roll Template - FILL HERE'!A132</f>
        <v>0</v>
      </c>
      <c r="C107" s="73"/>
      <c r="D107" s="46">
        <f>'Rent Roll Template - FILL HERE'!C132</f>
        <v>0</v>
      </c>
      <c r="E107" s="68">
        <f>'Rent Roll Template - FILL HERE'!D132</f>
        <v>0</v>
      </c>
      <c r="F107" s="68"/>
      <c r="G107" s="66">
        <f>'Rent Roll Template - FILL HERE'!E132</f>
        <v>0</v>
      </c>
      <c r="H107" s="66"/>
    </row>
    <row r="108" spans="2:8" x14ac:dyDescent="0.25">
      <c r="B108" s="73">
        <f>'Rent Roll Template - FILL HERE'!A133</f>
        <v>0</v>
      </c>
      <c r="C108" s="73"/>
      <c r="D108" s="46">
        <f>'Rent Roll Template - FILL HERE'!C133</f>
        <v>0</v>
      </c>
      <c r="E108" s="68">
        <f>'Rent Roll Template - FILL HERE'!D133</f>
        <v>0</v>
      </c>
      <c r="F108" s="68"/>
      <c r="G108" s="66">
        <f>'Rent Roll Template - FILL HERE'!E133</f>
        <v>0</v>
      </c>
      <c r="H108" s="66"/>
    </row>
    <row r="109" spans="2:8" x14ac:dyDescent="0.25">
      <c r="B109" s="73">
        <f>'Rent Roll Template - FILL HERE'!A134</f>
        <v>0</v>
      </c>
      <c r="C109" s="73"/>
      <c r="D109" s="46">
        <f>'Rent Roll Template - FILL HERE'!C134</f>
        <v>0</v>
      </c>
      <c r="E109" s="68">
        <f>'Rent Roll Template - FILL HERE'!D134</f>
        <v>0</v>
      </c>
      <c r="F109" s="68"/>
      <c r="G109" s="66">
        <f>'Rent Roll Template - FILL HERE'!E134</f>
        <v>0</v>
      </c>
      <c r="H109" s="66"/>
    </row>
    <row r="110" spans="2:8" x14ac:dyDescent="0.25">
      <c r="B110" s="73">
        <f>'Rent Roll Template - FILL HERE'!A167</f>
        <v>0</v>
      </c>
      <c r="C110" s="73"/>
      <c r="D110" s="46">
        <f>'Rent Roll Template - FILL HERE'!C167</f>
        <v>0</v>
      </c>
      <c r="E110" s="68">
        <f>'Rent Roll Template - FILL HERE'!D167</f>
        <v>0</v>
      </c>
      <c r="F110" s="68"/>
      <c r="G110" s="66">
        <f>'Rent Roll Template - FILL HERE'!E167</f>
        <v>0</v>
      </c>
      <c r="H110" s="66"/>
    </row>
    <row r="111" spans="2:8" x14ac:dyDescent="0.25">
      <c r="B111" s="73">
        <f>'Rent Roll Template - FILL HERE'!A168</f>
        <v>0</v>
      </c>
      <c r="C111" s="73"/>
      <c r="D111" s="46">
        <f>'Rent Roll Template - FILL HERE'!C168</f>
        <v>0</v>
      </c>
      <c r="E111" s="68">
        <f>'Rent Roll Template - FILL HERE'!D168</f>
        <v>0</v>
      </c>
      <c r="F111" s="68"/>
      <c r="G111" s="66">
        <f>'Rent Roll Template - FILL HERE'!E168</f>
        <v>0</v>
      </c>
      <c r="H111" s="66"/>
    </row>
    <row r="112" spans="2:8" x14ac:dyDescent="0.25">
      <c r="B112" s="73">
        <f>'Rent Roll Template - FILL HERE'!A169</f>
        <v>0</v>
      </c>
      <c r="C112" s="73"/>
      <c r="D112" s="46">
        <f>'Rent Roll Template - FILL HERE'!C169</f>
        <v>0</v>
      </c>
      <c r="E112" s="68">
        <f>'Rent Roll Template - FILL HERE'!D169</f>
        <v>0</v>
      </c>
      <c r="F112" s="68"/>
      <c r="G112" s="66">
        <f>'Rent Roll Template - FILL HERE'!E169</f>
        <v>0</v>
      </c>
      <c r="H112" s="66"/>
    </row>
    <row r="113" spans="2:8" x14ac:dyDescent="0.25">
      <c r="B113" s="73">
        <f>'Rent Roll Template - FILL HERE'!A170</f>
        <v>0</v>
      </c>
      <c r="C113" s="73"/>
      <c r="D113" s="46">
        <f>'Rent Roll Template - FILL HERE'!C170</f>
        <v>0</v>
      </c>
      <c r="E113" s="68">
        <f>'Rent Roll Template - FILL HERE'!D170</f>
        <v>0</v>
      </c>
      <c r="F113" s="68"/>
      <c r="G113" s="66">
        <f>'Rent Roll Template - FILL HERE'!E170</f>
        <v>0</v>
      </c>
      <c r="H113" s="66"/>
    </row>
    <row r="114" spans="2:8" x14ac:dyDescent="0.25">
      <c r="B114" s="73">
        <f>'Rent Roll Template - FILL HERE'!A171</f>
        <v>0</v>
      </c>
      <c r="C114" s="73"/>
      <c r="D114" s="46">
        <f>'Rent Roll Template - FILL HERE'!C171</f>
        <v>0</v>
      </c>
      <c r="E114" s="68">
        <f>'Rent Roll Template - FILL HERE'!D171</f>
        <v>0</v>
      </c>
      <c r="F114" s="68"/>
      <c r="G114" s="66">
        <f>'Rent Roll Template - FILL HERE'!E171</f>
        <v>0</v>
      </c>
      <c r="H114" s="66"/>
    </row>
    <row r="115" spans="2:8" x14ac:dyDescent="0.25">
      <c r="B115" s="73">
        <f>'Rent Roll Template - FILL HERE'!A172</f>
        <v>0</v>
      </c>
      <c r="C115" s="73"/>
      <c r="D115" s="46">
        <f>'Rent Roll Template - FILL HERE'!C172</f>
        <v>0</v>
      </c>
      <c r="E115" s="68">
        <f>'Rent Roll Template - FILL HERE'!D172</f>
        <v>0</v>
      </c>
      <c r="F115" s="68"/>
      <c r="G115" s="66">
        <f>'Rent Roll Template - FILL HERE'!E172</f>
        <v>0</v>
      </c>
      <c r="H115" s="66"/>
    </row>
    <row r="116" spans="2:8" x14ac:dyDescent="0.25">
      <c r="B116" s="73">
        <f>'Rent Roll Template - FILL HERE'!A173</f>
        <v>0</v>
      </c>
      <c r="C116" s="73"/>
      <c r="D116" s="46">
        <f>'Rent Roll Template - FILL HERE'!C173</f>
        <v>0</v>
      </c>
      <c r="E116" s="68">
        <f>'Rent Roll Template - FILL HERE'!D173</f>
        <v>0</v>
      </c>
      <c r="F116" s="68"/>
      <c r="G116" s="66">
        <f>'Rent Roll Template - FILL HERE'!E173</f>
        <v>0</v>
      </c>
      <c r="H116" s="66"/>
    </row>
    <row r="117" spans="2:8" x14ac:dyDescent="0.25">
      <c r="B117" s="73" t="e">
        <f>'Rent Roll Template - FILL HERE'!#REF!</f>
        <v>#REF!</v>
      </c>
      <c r="C117" s="73"/>
      <c r="D117" s="46" t="e">
        <f>'Rent Roll Template - FILL HERE'!#REF!</f>
        <v>#REF!</v>
      </c>
      <c r="E117" s="68" t="e">
        <f>'Rent Roll Template - FILL HERE'!#REF!</f>
        <v>#REF!</v>
      </c>
      <c r="F117" s="68"/>
      <c r="G117" s="66" t="e">
        <f>'Rent Roll Template - FILL HERE'!#REF!</f>
        <v>#REF!</v>
      </c>
      <c r="H117" s="66"/>
    </row>
    <row r="118" spans="2:8" x14ac:dyDescent="0.25">
      <c r="B118" s="73" t="e">
        <f>'Rent Roll Template - FILL HERE'!#REF!</f>
        <v>#REF!</v>
      </c>
      <c r="C118" s="73"/>
      <c r="D118" s="46" t="e">
        <f>'Rent Roll Template - FILL HERE'!#REF!</f>
        <v>#REF!</v>
      </c>
      <c r="E118" s="68" t="e">
        <f>'Rent Roll Template - FILL HERE'!#REF!</f>
        <v>#REF!</v>
      </c>
      <c r="F118" s="68"/>
      <c r="G118" s="66" t="e">
        <f>'Rent Roll Template - FILL HERE'!#REF!</f>
        <v>#REF!</v>
      </c>
      <c r="H118" s="66"/>
    </row>
    <row r="119" spans="2:8" x14ac:dyDescent="0.25">
      <c r="B119" s="73" t="e">
        <f>'Rent Roll Template - FILL HERE'!#REF!</f>
        <v>#REF!</v>
      </c>
      <c r="C119" s="73"/>
      <c r="D119" s="46" t="e">
        <f>'Rent Roll Template - FILL HERE'!#REF!</f>
        <v>#REF!</v>
      </c>
      <c r="E119" s="68" t="e">
        <f>'Rent Roll Template - FILL HERE'!#REF!</f>
        <v>#REF!</v>
      </c>
      <c r="F119" s="68"/>
      <c r="G119" s="66" t="e">
        <f>'Rent Roll Template - FILL HERE'!#REF!</f>
        <v>#REF!</v>
      </c>
      <c r="H119" s="66"/>
    </row>
    <row r="120" spans="2:8" x14ac:dyDescent="0.25">
      <c r="B120" s="73" t="e">
        <f>'Rent Roll Template - FILL HERE'!#REF!</f>
        <v>#REF!</v>
      </c>
      <c r="C120" s="73"/>
      <c r="D120" s="46" t="e">
        <f>'Rent Roll Template - FILL HERE'!#REF!</f>
        <v>#REF!</v>
      </c>
      <c r="E120" s="68" t="e">
        <f>'Rent Roll Template - FILL HERE'!#REF!</f>
        <v>#REF!</v>
      </c>
      <c r="F120" s="68"/>
      <c r="G120" s="66" t="e">
        <f>'Rent Roll Template - FILL HERE'!#REF!</f>
        <v>#REF!</v>
      </c>
      <c r="H120" s="66"/>
    </row>
    <row r="121" spans="2:8" x14ac:dyDescent="0.25">
      <c r="B121" s="73" t="e">
        <f>'Rent Roll Template - FILL HERE'!#REF!</f>
        <v>#REF!</v>
      </c>
      <c r="C121" s="73"/>
      <c r="D121" s="46" t="e">
        <f>'Rent Roll Template - FILL HERE'!#REF!</f>
        <v>#REF!</v>
      </c>
      <c r="E121" s="68" t="e">
        <f>'Rent Roll Template - FILL HERE'!#REF!</f>
        <v>#REF!</v>
      </c>
      <c r="F121" s="68"/>
      <c r="G121" s="66" t="e">
        <f>'Rent Roll Template - FILL HERE'!#REF!</f>
        <v>#REF!</v>
      </c>
      <c r="H121" s="66"/>
    </row>
    <row r="122" spans="2:8" x14ac:dyDescent="0.25">
      <c r="B122" s="73" t="e">
        <f>'Rent Roll Template - FILL HERE'!#REF!</f>
        <v>#REF!</v>
      </c>
      <c r="C122" s="73"/>
      <c r="D122" s="46" t="e">
        <f>'Rent Roll Template - FILL HERE'!#REF!</f>
        <v>#REF!</v>
      </c>
      <c r="E122" s="68" t="e">
        <f>'Rent Roll Template - FILL HERE'!#REF!</f>
        <v>#REF!</v>
      </c>
      <c r="F122" s="68"/>
      <c r="G122" s="66" t="e">
        <f>'Rent Roll Template - FILL HERE'!#REF!</f>
        <v>#REF!</v>
      </c>
      <c r="H122" s="66"/>
    </row>
    <row r="123" spans="2:8" x14ac:dyDescent="0.25">
      <c r="B123" s="73" t="e">
        <f>'Rent Roll Template - FILL HERE'!#REF!</f>
        <v>#REF!</v>
      </c>
      <c r="C123" s="73"/>
      <c r="D123" s="46" t="e">
        <f>'Rent Roll Template - FILL HERE'!#REF!</f>
        <v>#REF!</v>
      </c>
      <c r="E123" s="68" t="e">
        <f>'Rent Roll Template - FILL HERE'!#REF!</f>
        <v>#REF!</v>
      </c>
      <c r="F123" s="68"/>
      <c r="G123" s="66" t="e">
        <f>'Rent Roll Template - FILL HERE'!#REF!</f>
        <v>#REF!</v>
      </c>
      <c r="H123" s="66"/>
    </row>
    <row r="124" spans="2:8" x14ac:dyDescent="0.25">
      <c r="B124" s="73" t="e">
        <f>'Rent Roll Template - FILL HERE'!#REF!</f>
        <v>#REF!</v>
      </c>
      <c r="C124" s="73"/>
      <c r="D124" s="46" t="e">
        <f>'Rent Roll Template - FILL HERE'!#REF!</f>
        <v>#REF!</v>
      </c>
      <c r="E124" s="68" t="e">
        <f>'Rent Roll Template - FILL HERE'!#REF!</f>
        <v>#REF!</v>
      </c>
      <c r="F124" s="68"/>
      <c r="G124" s="66" t="e">
        <f>'Rent Roll Template - FILL HERE'!#REF!</f>
        <v>#REF!</v>
      </c>
      <c r="H124" s="66"/>
    </row>
    <row r="125" spans="2:8" x14ac:dyDescent="0.25">
      <c r="B125" s="73" t="e">
        <f>'Rent Roll Template - FILL HERE'!#REF!</f>
        <v>#REF!</v>
      </c>
      <c r="C125" s="73"/>
      <c r="D125" s="46" t="e">
        <f>'Rent Roll Template - FILL HERE'!#REF!</f>
        <v>#REF!</v>
      </c>
      <c r="E125" s="68" t="e">
        <f>'Rent Roll Template - FILL HERE'!#REF!</f>
        <v>#REF!</v>
      </c>
      <c r="F125" s="68"/>
      <c r="G125" s="66" t="e">
        <f>'Rent Roll Template - FILL HERE'!#REF!</f>
        <v>#REF!</v>
      </c>
      <c r="H125" s="66"/>
    </row>
    <row r="126" spans="2:8" x14ac:dyDescent="0.25">
      <c r="B126" s="73" t="e">
        <f>'Rent Roll Template - FILL HERE'!#REF!</f>
        <v>#REF!</v>
      </c>
      <c r="C126" s="73"/>
      <c r="D126" s="46" t="e">
        <f>'Rent Roll Template - FILL HERE'!#REF!</f>
        <v>#REF!</v>
      </c>
      <c r="E126" s="68" t="e">
        <f>'Rent Roll Template - FILL HERE'!#REF!</f>
        <v>#REF!</v>
      </c>
      <c r="F126" s="68"/>
      <c r="G126" s="66" t="e">
        <f>'Rent Roll Template - FILL HERE'!#REF!</f>
        <v>#REF!</v>
      </c>
      <c r="H126" s="66"/>
    </row>
    <row r="127" spans="2:8" x14ac:dyDescent="0.25">
      <c r="B127" s="73" t="e">
        <f>'Rent Roll Template - FILL HERE'!#REF!</f>
        <v>#REF!</v>
      </c>
      <c r="C127" s="73"/>
      <c r="D127" s="46" t="e">
        <f>'Rent Roll Template - FILL HERE'!#REF!</f>
        <v>#REF!</v>
      </c>
      <c r="E127" s="68" t="e">
        <f>'Rent Roll Template - FILL HERE'!#REF!</f>
        <v>#REF!</v>
      </c>
      <c r="F127" s="68"/>
      <c r="G127" s="66" t="e">
        <f>'Rent Roll Template - FILL HERE'!#REF!</f>
        <v>#REF!</v>
      </c>
      <c r="H127" s="66"/>
    </row>
    <row r="128" spans="2:8" x14ac:dyDescent="0.25">
      <c r="B128" s="73" t="e">
        <f>'Rent Roll Template - FILL HERE'!#REF!</f>
        <v>#REF!</v>
      </c>
      <c r="C128" s="73"/>
      <c r="D128" s="46" t="e">
        <f>'Rent Roll Template - FILL HERE'!#REF!</f>
        <v>#REF!</v>
      </c>
      <c r="E128" s="68" t="e">
        <f>'Rent Roll Template - FILL HERE'!#REF!</f>
        <v>#REF!</v>
      </c>
      <c r="F128" s="68"/>
      <c r="G128" s="66" t="e">
        <f>'Rent Roll Template - FILL HERE'!#REF!</f>
        <v>#REF!</v>
      </c>
      <c r="H128" s="66"/>
    </row>
    <row r="129" spans="2:8" x14ac:dyDescent="0.25">
      <c r="B129" s="73" t="e">
        <f>'Rent Roll Template - FILL HERE'!#REF!</f>
        <v>#REF!</v>
      </c>
      <c r="C129" s="73"/>
      <c r="D129" s="46" t="e">
        <f>'Rent Roll Template - FILL HERE'!#REF!</f>
        <v>#REF!</v>
      </c>
      <c r="E129" s="68" t="e">
        <f>'Rent Roll Template - FILL HERE'!#REF!</f>
        <v>#REF!</v>
      </c>
      <c r="F129" s="68"/>
      <c r="G129" s="66" t="e">
        <f>'Rent Roll Template - FILL HERE'!#REF!</f>
        <v>#REF!</v>
      </c>
      <c r="H129" s="66"/>
    </row>
    <row r="130" spans="2:8" x14ac:dyDescent="0.25">
      <c r="B130" s="73" t="e">
        <f>'Rent Roll Template - FILL HERE'!#REF!</f>
        <v>#REF!</v>
      </c>
      <c r="C130" s="73"/>
      <c r="D130" s="46" t="e">
        <f>'Rent Roll Template - FILL HERE'!#REF!</f>
        <v>#REF!</v>
      </c>
      <c r="E130" s="68" t="e">
        <f>'Rent Roll Template - FILL HERE'!#REF!</f>
        <v>#REF!</v>
      </c>
      <c r="F130" s="68"/>
      <c r="G130" s="66" t="e">
        <f>'Rent Roll Template - FILL HERE'!#REF!</f>
        <v>#REF!</v>
      </c>
      <c r="H130" s="66"/>
    </row>
    <row r="131" spans="2:8" x14ac:dyDescent="0.25">
      <c r="B131" s="73" t="e">
        <f>'Rent Roll Template - FILL HERE'!#REF!</f>
        <v>#REF!</v>
      </c>
      <c r="C131" s="73"/>
      <c r="D131" s="46" t="e">
        <f>'Rent Roll Template - FILL HERE'!#REF!</f>
        <v>#REF!</v>
      </c>
      <c r="E131" s="68" t="e">
        <f>'Rent Roll Template - FILL HERE'!#REF!</f>
        <v>#REF!</v>
      </c>
      <c r="F131" s="68"/>
      <c r="G131" s="66" t="e">
        <f>'Rent Roll Template - FILL HERE'!#REF!</f>
        <v>#REF!</v>
      </c>
      <c r="H131" s="66"/>
    </row>
    <row r="132" spans="2:8" x14ac:dyDescent="0.25">
      <c r="B132" s="73" t="e">
        <f>'Rent Roll Template - FILL HERE'!#REF!</f>
        <v>#REF!</v>
      </c>
      <c r="C132" s="73"/>
      <c r="D132" s="46" t="e">
        <f>'Rent Roll Template - FILL HERE'!#REF!</f>
        <v>#REF!</v>
      </c>
      <c r="E132" s="68" t="e">
        <f>'Rent Roll Template - FILL HERE'!#REF!</f>
        <v>#REF!</v>
      </c>
      <c r="F132" s="68"/>
      <c r="G132" s="66" t="e">
        <f>'Rent Roll Template - FILL HERE'!#REF!</f>
        <v>#REF!</v>
      </c>
      <c r="H132" s="66"/>
    </row>
    <row r="133" spans="2:8" x14ac:dyDescent="0.25">
      <c r="B133" s="73" t="e">
        <f>'Rent Roll Template - FILL HERE'!#REF!</f>
        <v>#REF!</v>
      </c>
      <c r="C133" s="73"/>
      <c r="D133" s="46" t="e">
        <f>'Rent Roll Template - FILL HERE'!#REF!</f>
        <v>#REF!</v>
      </c>
      <c r="E133" s="68" t="e">
        <f>'Rent Roll Template - FILL HERE'!#REF!</f>
        <v>#REF!</v>
      </c>
      <c r="F133" s="68"/>
      <c r="G133" s="66" t="e">
        <f>'Rent Roll Template - FILL HERE'!#REF!</f>
        <v>#REF!</v>
      </c>
      <c r="H133" s="66"/>
    </row>
    <row r="134" spans="2:8" x14ac:dyDescent="0.25">
      <c r="B134" s="73" t="e">
        <f>'Rent Roll Template - FILL HERE'!#REF!</f>
        <v>#REF!</v>
      </c>
      <c r="C134" s="73"/>
      <c r="D134" s="46" t="e">
        <f>'Rent Roll Template - FILL HERE'!#REF!</f>
        <v>#REF!</v>
      </c>
      <c r="E134" s="68" t="e">
        <f>'Rent Roll Template - FILL HERE'!#REF!</f>
        <v>#REF!</v>
      </c>
      <c r="F134" s="68"/>
      <c r="G134" s="66" t="e">
        <f>'Rent Roll Template - FILL HERE'!#REF!</f>
        <v>#REF!</v>
      </c>
      <c r="H134" s="66"/>
    </row>
    <row r="135" spans="2:8" x14ac:dyDescent="0.25">
      <c r="B135" s="73" t="e">
        <f>'Rent Roll Template - FILL HERE'!#REF!</f>
        <v>#REF!</v>
      </c>
      <c r="C135" s="73"/>
      <c r="D135" s="46" t="e">
        <f>'Rent Roll Template - FILL HERE'!#REF!</f>
        <v>#REF!</v>
      </c>
      <c r="E135" s="68" t="e">
        <f>'Rent Roll Template - FILL HERE'!#REF!</f>
        <v>#REF!</v>
      </c>
      <c r="F135" s="68"/>
      <c r="G135" s="66" t="e">
        <f>'Rent Roll Template - FILL HERE'!#REF!</f>
        <v>#REF!</v>
      </c>
      <c r="H135" s="66"/>
    </row>
    <row r="136" spans="2:8" x14ac:dyDescent="0.25">
      <c r="B136" s="73" t="e">
        <f>'Rent Roll Template - FILL HERE'!#REF!</f>
        <v>#REF!</v>
      </c>
      <c r="C136" s="73"/>
      <c r="D136" s="46" t="e">
        <f>'Rent Roll Template - FILL HERE'!#REF!</f>
        <v>#REF!</v>
      </c>
      <c r="E136" s="68" t="e">
        <f>'Rent Roll Template - FILL HERE'!#REF!</f>
        <v>#REF!</v>
      </c>
      <c r="F136" s="68"/>
      <c r="G136" s="66" t="e">
        <f>'Rent Roll Template - FILL HERE'!#REF!</f>
        <v>#REF!</v>
      </c>
      <c r="H136" s="66"/>
    </row>
    <row r="137" spans="2:8" x14ac:dyDescent="0.25">
      <c r="B137" s="73" t="e">
        <f>'Rent Roll Template - FILL HERE'!#REF!</f>
        <v>#REF!</v>
      </c>
      <c r="C137" s="73"/>
      <c r="D137" s="46" t="e">
        <f>'Rent Roll Template - FILL HERE'!#REF!</f>
        <v>#REF!</v>
      </c>
      <c r="E137" s="68" t="e">
        <f>'Rent Roll Template - FILL HERE'!#REF!</f>
        <v>#REF!</v>
      </c>
      <c r="F137" s="68"/>
      <c r="G137" s="66" t="e">
        <f>'Rent Roll Template - FILL HERE'!#REF!</f>
        <v>#REF!</v>
      </c>
      <c r="H137" s="66"/>
    </row>
    <row r="138" spans="2:8" x14ac:dyDescent="0.25">
      <c r="B138" s="73" t="e">
        <f>'Rent Roll Template - FILL HERE'!#REF!</f>
        <v>#REF!</v>
      </c>
      <c r="C138" s="73"/>
      <c r="D138" s="46" t="e">
        <f>'Rent Roll Template - FILL HERE'!#REF!</f>
        <v>#REF!</v>
      </c>
      <c r="E138" s="68" t="e">
        <f>'Rent Roll Template - FILL HERE'!#REF!</f>
        <v>#REF!</v>
      </c>
      <c r="F138" s="68"/>
      <c r="G138" s="66" t="e">
        <f>'Rent Roll Template - FILL HERE'!#REF!</f>
        <v>#REF!</v>
      </c>
      <c r="H138" s="66"/>
    </row>
    <row r="139" spans="2:8" x14ac:dyDescent="0.25">
      <c r="B139" s="73" t="e">
        <f>'Rent Roll Template - FILL HERE'!#REF!</f>
        <v>#REF!</v>
      </c>
      <c r="C139" s="73"/>
      <c r="D139" s="46" t="e">
        <f>'Rent Roll Template - FILL HERE'!#REF!</f>
        <v>#REF!</v>
      </c>
      <c r="E139" s="68" t="e">
        <f>'Rent Roll Template - FILL HERE'!#REF!</f>
        <v>#REF!</v>
      </c>
      <c r="F139" s="68"/>
      <c r="G139" s="66" t="e">
        <f>'Rent Roll Template - FILL HERE'!#REF!</f>
        <v>#REF!</v>
      </c>
      <c r="H139" s="66"/>
    </row>
    <row r="140" spans="2:8" x14ac:dyDescent="0.25">
      <c r="B140" s="73" t="e">
        <f>'Rent Roll Template - FILL HERE'!#REF!</f>
        <v>#REF!</v>
      </c>
      <c r="C140" s="73"/>
      <c r="D140" s="46" t="e">
        <f>'Rent Roll Template - FILL HERE'!#REF!</f>
        <v>#REF!</v>
      </c>
      <c r="E140" s="68" t="e">
        <f>'Rent Roll Template - FILL HERE'!#REF!</f>
        <v>#REF!</v>
      </c>
      <c r="F140" s="68"/>
      <c r="G140" s="66" t="e">
        <f>'Rent Roll Template - FILL HERE'!#REF!</f>
        <v>#REF!</v>
      </c>
      <c r="H140" s="66"/>
    </row>
    <row r="141" spans="2:8" x14ac:dyDescent="0.25">
      <c r="B141" s="73" t="e">
        <f>'Rent Roll Template - FILL HERE'!#REF!</f>
        <v>#REF!</v>
      </c>
      <c r="C141" s="73"/>
      <c r="D141" s="46" t="e">
        <f>'Rent Roll Template - FILL HERE'!#REF!</f>
        <v>#REF!</v>
      </c>
      <c r="E141" s="68" t="e">
        <f>'Rent Roll Template - FILL HERE'!#REF!</f>
        <v>#REF!</v>
      </c>
      <c r="F141" s="68"/>
      <c r="G141" s="66" t="e">
        <f>'Rent Roll Template - FILL HERE'!#REF!</f>
        <v>#REF!</v>
      </c>
      <c r="H141" s="66"/>
    </row>
    <row r="142" spans="2:8" x14ac:dyDescent="0.25">
      <c r="B142" s="73" t="e">
        <f>'Rent Roll Template - FILL HERE'!#REF!</f>
        <v>#REF!</v>
      </c>
      <c r="C142" s="73"/>
      <c r="D142" s="46" t="e">
        <f>'Rent Roll Template - FILL HERE'!#REF!</f>
        <v>#REF!</v>
      </c>
      <c r="E142" s="68" t="e">
        <f>'Rent Roll Template - FILL HERE'!#REF!</f>
        <v>#REF!</v>
      </c>
      <c r="F142" s="68"/>
      <c r="G142" s="66" t="e">
        <f>'Rent Roll Template - FILL HERE'!#REF!</f>
        <v>#REF!</v>
      </c>
      <c r="H142" s="66"/>
    </row>
    <row r="143" spans="2:8" x14ac:dyDescent="0.25">
      <c r="B143" s="73" t="e">
        <f>'Rent Roll Template - FILL HERE'!#REF!</f>
        <v>#REF!</v>
      </c>
      <c r="C143" s="73"/>
      <c r="D143" s="46" t="e">
        <f>'Rent Roll Template - FILL HERE'!#REF!</f>
        <v>#REF!</v>
      </c>
      <c r="E143" s="68" t="e">
        <f>'Rent Roll Template - FILL HERE'!#REF!</f>
        <v>#REF!</v>
      </c>
      <c r="F143" s="68"/>
      <c r="G143" s="66" t="e">
        <f>'Rent Roll Template - FILL HERE'!#REF!</f>
        <v>#REF!</v>
      </c>
      <c r="H143" s="66"/>
    </row>
    <row r="144" spans="2:8" x14ac:dyDescent="0.25">
      <c r="B144" s="73" t="e">
        <f>'Rent Roll Template - FILL HERE'!#REF!</f>
        <v>#REF!</v>
      </c>
      <c r="C144" s="73"/>
      <c r="D144" s="46" t="e">
        <f>'Rent Roll Template - FILL HERE'!#REF!</f>
        <v>#REF!</v>
      </c>
      <c r="E144" s="68" t="e">
        <f>'Rent Roll Template - FILL HERE'!#REF!</f>
        <v>#REF!</v>
      </c>
      <c r="F144" s="68"/>
      <c r="G144" s="66" t="e">
        <f>'Rent Roll Template - FILL HERE'!#REF!</f>
        <v>#REF!</v>
      </c>
      <c r="H144" s="66"/>
    </row>
    <row r="145" spans="2:8" x14ac:dyDescent="0.25">
      <c r="B145" s="73" t="e">
        <f>'Rent Roll Template - FILL HERE'!#REF!</f>
        <v>#REF!</v>
      </c>
      <c r="C145" s="73"/>
      <c r="D145" s="46" t="e">
        <f>'Rent Roll Template - FILL HERE'!#REF!</f>
        <v>#REF!</v>
      </c>
      <c r="E145" s="68" t="e">
        <f>'Rent Roll Template - FILL HERE'!#REF!</f>
        <v>#REF!</v>
      </c>
      <c r="F145" s="68"/>
      <c r="G145" s="66" t="e">
        <f>'Rent Roll Template - FILL HERE'!#REF!</f>
        <v>#REF!</v>
      </c>
      <c r="H145" s="66"/>
    </row>
    <row r="146" spans="2:8" x14ac:dyDescent="0.25">
      <c r="B146" s="73" t="e">
        <f>'Rent Roll Template - FILL HERE'!#REF!</f>
        <v>#REF!</v>
      </c>
      <c r="C146" s="73"/>
      <c r="D146" s="46" t="e">
        <f>'Rent Roll Template - FILL HERE'!#REF!</f>
        <v>#REF!</v>
      </c>
      <c r="E146" s="68" t="e">
        <f>'Rent Roll Template - FILL HERE'!#REF!</f>
        <v>#REF!</v>
      </c>
      <c r="F146" s="68"/>
      <c r="G146" s="66" t="e">
        <f>'Rent Roll Template - FILL HERE'!#REF!</f>
        <v>#REF!</v>
      </c>
      <c r="H146" s="66"/>
    </row>
    <row r="147" spans="2:8" x14ac:dyDescent="0.25">
      <c r="B147" s="73" t="e">
        <f>'Rent Roll Template - FILL HERE'!#REF!</f>
        <v>#REF!</v>
      </c>
      <c r="C147" s="73"/>
      <c r="D147" s="46" t="e">
        <f>'Rent Roll Template - FILL HERE'!#REF!</f>
        <v>#REF!</v>
      </c>
      <c r="E147" s="68" t="e">
        <f>'Rent Roll Template - FILL HERE'!#REF!</f>
        <v>#REF!</v>
      </c>
      <c r="F147" s="68"/>
      <c r="G147" s="66" t="e">
        <f>'Rent Roll Template - FILL HERE'!#REF!</f>
        <v>#REF!</v>
      </c>
      <c r="H147" s="66"/>
    </row>
    <row r="148" spans="2:8" x14ac:dyDescent="0.25">
      <c r="B148" s="73" t="e">
        <f>'Rent Roll Template - FILL HERE'!#REF!</f>
        <v>#REF!</v>
      </c>
      <c r="C148" s="73"/>
      <c r="D148" s="46" t="e">
        <f>'Rent Roll Template - FILL HERE'!#REF!</f>
        <v>#REF!</v>
      </c>
      <c r="E148" s="68" t="e">
        <f>'Rent Roll Template - FILL HERE'!#REF!</f>
        <v>#REF!</v>
      </c>
      <c r="F148" s="68"/>
      <c r="G148" s="66" t="e">
        <f>'Rent Roll Template - FILL HERE'!#REF!</f>
        <v>#REF!</v>
      </c>
      <c r="H148" s="66"/>
    </row>
    <row r="149" spans="2:8" x14ac:dyDescent="0.25">
      <c r="B149" s="73" t="e">
        <f>'Rent Roll Template - FILL HERE'!#REF!</f>
        <v>#REF!</v>
      </c>
      <c r="C149" s="73"/>
      <c r="D149" s="46" t="e">
        <f>'Rent Roll Template - FILL HERE'!#REF!</f>
        <v>#REF!</v>
      </c>
      <c r="E149" s="68" t="e">
        <f>'Rent Roll Template - FILL HERE'!#REF!</f>
        <v>#REF!</v>
      </c>
      <c r="F149" s="68"/>
      <c r="G149" s="66" t="e">
        <f>'Rent Roll Template - FILL HERE'!#REF!</f>
        <v>#REF!</v>
      </c>
      <c r="H149" s="66"/>
    </row>
    <row r="150" spans="2:8" x14ac:dyDescent="0.25">
      <c r="B150" s="73" t="e">
        <f>'Rent Roll Template - FILL HERE'!#REF!</f>
        <v>#REF!</v>
      </c>
      <c r="C150" s="73"/>
      <c r="D150" s="46" t="e">
        <f>'Rent Roll Template - FILL HERE'!#REF!</f>
        <v>#REF!</v>
      </c>
      <c r="E150" s="68" t="e">
        <f>'Rent Roll Template - FILL HERE'!#REF!</f>
        <v>#REF!</v>
      </c>
      <c r="F150" s="68"/>
      <c r="G150" s="66" t="e">
        <f>'Rent Roll Template - FILL HERE'!#REF!</f>
        <v>#REF!</v>
      </c>
      <c r="H150" s="66"/>
    </row>
    <row r="151" spans="2:8" x14ac:dyDescent="0.25">
      <c r="B151" s="73" t="e">
        <f>'Rent Roll Template - FILL HERE'!#REF!</f>
        <v>#REF!</v>
      </c>
      <c r="C151" s="73"/>
      <c r="D151" s="46" t="e">
        <f>'Rent Roll Template - FILL HERE'!#REF!</f>
        <v>#REF!</v>
      </c>
      <c r="E151" s="68" t="e">
        <f>'Rent Roll Template - FILL HERE'!#REF!</f>
        <v>#REF!</v>
      </c>
      <c r="F151" s="68"/>
      <c r="G151" s="66" t="e">
        <f>'Rent Roll Template - FILL HERE'!#REF!</f>
        <v>#REF!</v>
      </c>
      <c r="H151" s="66"/>
    </row>
    <row r="152" spans="2:8" x14ac:dyDescent="0.25">
      <c r="B152" s="73" t="e">
        <f>'Rent Roll Template - FILL HERE'!#REF!</f>
        <v>#REF!</v>
      </c>
      <c r="C152" s="73"/>
      <c r="D152" s="46" t="e">
        <f>'Rent Roll Template - FILL HERE'!#REF!</f>
        <v>#REF!</v>
      </c>
      <c r="E152" s="68" t="e">
        <f>'Rent Roll Template - FILL HERE'!#REF!</f>
        <v>#REF!</v>
      </c>
      <c r="F152" s="68"/>
      <c r="G152" s="66" t="e">
        <f>'Rent Roll Template - FILL HERE'!#REF!</f>
        <v>#REF!</v>
      </c>
      <c r="H152" s="66"/>
    </row>
    <row r="153" spans="2:8" x14ac:dyDescent="0.25">
      <c r="B153" s="73" t="e">
        <f>'Rent Roll Template - FILL HERE'!#REF!</f>
        <v>#REF!</v>
      </c>
      <c r="C153" s="73"/>
      <c r="D153" s="46" t="e">
        <f>'Rent Roll Template - FILL HERE'!#REF!</f>
        <v>#REF!</v>
      </c>
      <c r="E153" s="68" t="e">
        <f>'Rent Roll Template - FILL HERE'!#REF!</f>
        <v>#REF!</v>
      </c>
      <c r="F153" s="68"/>
      <c r="G153" s="66" t="e">
        <f>'Rent Roll Template - FILL HERE'!#REF!</f>
        <v>#REF!</v>
      </c>
      <c r="H153" s="66"/>
    </row>
    <row r="154" spans="2:8" x14ac:dyDescent="0.25">
      <c r="B154" s="73" t="e">
        <f>'Rent Roll Template - FILL HERE'!#REF!</f>
        <v>#REF!</v>
      </c>
      <c r="C154" s="73"/>
      <c r="D154" s="46" t="e">
        <f>'Rent Roll Template - FILL HERE'!#REF!</f>
        <v>#REF!</v>
      </c>
      <c r="E154" s="68" t="e">
        <f>'Rent Roll Template - FILL HERE'!#REF!</f>
        <v>#REF!</v>
      </c>
      <c r="F154" s="68"/>
      <c r="G154" s="66" t="e">
        <f>'Rent Roll Template - FILL HERE'!#REF!</f>
        <v>#REF!</v>
      </c>
      <c r="H154" s="66"/>
    </row>
    <row r="155" spans="2:8" x14ac:dyDescent="0.25">
      <c r="B155" s="73" t="e">
        <f>'Rent Roll Template - FILL HERE'!#REF!</f>
        <v>#REF!</v>
      </c>
      <c r="C155" s="73"/>
      <c r="D155" s="46" t="e">
        <f>'Rent Roll Template - FILL HERE'!#REF!</f>
        <v>#REF!</v>
      </c>
      <c r="E155" s="68" t="e">
        <f>'Rent Roll Template - FILL HERE'!#REF!</f>
        <v>#REF!</v>
      </c>
      <c r="F155" s="68"/>
      <c r="G155" s="66" t="e">
        <f>'Rent Roll Template - FILL HERE'!#REF!</f>
        <v>#REF!</v>
      </c>
      <c r="H155" s="66"/>
    </row>
    <row r="156" spans="2:8" x14ac:dyDescent="0.25">
      <c r="B156" s="73" t="e">
        <f>'Rent Roll Template - FILL HERE'!#REF!</f>
        <v>#REF!</v>
      </c>
      <c r="C156" s="73"/>
      <c r="D156" s="46" t="e">
        <f>'Rent Roll Template - FILL HERE'!#REF!</f>
        <v>#REF!</v>
      </c>
      <c r="E156" s="68" t="e">
        <f>'Rent Roll Template - FILL HERE'!#REF!</f>
        <v>#REF!</v>
      </c>
      <c r="F156" s="68"/>
      <c r="G156" s="66" t="e">
        <f>'Rent Roll Template - FILL HERE'!#REF!</f>
        <v>#REF!</v>
      </c>
      <c r="H156" s="66"/>
    </row>
    <row r="157" spans="2:8" x14ac:dyDescent="0.25">
      <c r="B157" s="73" t="e">
        <f>'Rent Roll Template - FILL HERE'!#REF!</f>
        <v>#REF!</v>
      </c>
      <c r="C157" s="73"/>
      <c r="D157" s="46" t="e">
        <f>'Rent Roll Template - FILL HERE'!#REF!</f>
        <v>#REF!</v>
      </c>
      <c r="E157" s="68" t="e">
        <f>'Rent Roll Template - FILL HERE'!#REF!</f>
        <v>#REF!</v>
      </c>
      <c r="F157" s="68"/>
      <c r="G157" s="66" t="e">
        <f>'Rent Roll Template - FILL HERE'!#REF!</f>
        <v>#REF!</v>
      </c>
      <c r="H157" s="66"/>
    </row>
    <row r="158" spans="2:8" x14ac:dyDescent="0.25">
      <c r="B158" s="73" t="e">
        <f>'Rent Roll Template - FILL HERE'!#REF!</f>
        <v>#REF!</v>
      </c>
      <c r="C158" s="73"/>
      <c r="D158" s="46" t="e">
        <f>'Rent Roll Template - FILL HERE'!#REF!</f>
        <v>#REF!</v>
      </c>
      <c r="E158" s="68" t="e">
        <f>'Rent Roll Template - FILL HERE'!#REF!</f>
        <v>#REF!</v>
      </c>
      <c r="F158" s="68"/>
      <c r="G158" s="66" t="e">
        <f>'Rent Roll Template - FILL HERE'!#REF!</f>
        <v>#REF!</v>
      </c>
      <c r="H158" s="66"/>
    </row>
    <row r="159" spans="2:8" x14ac:dyDescent="0.25">
      <c r="B159" s="73" t="e">
        <f>'Rent Roll Template - FILL HERE'!#REF!</f>
        <v>#REF!</v>
      </c>
      <c r="C159" s="73"/>
      <c r="D159" s="46" t="e">
        <f>'Rent Roll Template - FILL HERE'!#REF!</f>
        <v>#REF!</v>
      </c>
      <c r="E159" s="68" t="e">
        <f>'Rent Roll Template - FILL HERE'!#REF!</f>
        <v>#REF!</v>
      </c>
      <c r="F159" s="68"/>
      <c r="G159" s="66" t="e">
        <f>'Rent Roll Template - FILL HERE'!#REF!</f>
        <v>#REF!</v>
      </c>
      <c r="H159" s="66"/>
    </row>
    <row r="160" spans="2:8" x14ac:dyDescent="0.25">
      <c r="B160" s="73" t="e">
        <f>'Rent Roll Template - FILL HERE'!#REF!</f>
        <v>#REF!</v>
      </c>
      <c r="C160" s="73"/>
      <c r="D160" s="46" t="e">
        <f>'Rent Roll Template - FILL HERE'!#REF!</f>
        <v>#REF!</v>
      </c>
      <c r="E160" s="68" t="e">
        <f>'Rent Roll Template - FILL HERE'!#REF!</f>
        <v>#REF!</v>
      </c>
      <c r="F160" s="68"/>
      <c r="G160" s="66" t="e">
        <f>'Rent Roll Template - FILL HERE'!#REF!</f>
        <v>#REF!</v>
      </c>
      <c r="H160" s="66"/>
    </row>
    <row r="161" spans="2:8" x14ac:dyDescent="0.25">
      <c r="B161" s="73" t="e">
        <f>'Rent Roll Template - FILL HERE'!#REF!</f>
        <v>#REF!</v>
      </c>
      <c r="C161" s="73"/>
      <c r="D161" s="46" t="e">
        <f>'Rent Roll Template - FILL HERE'!#REF!</f>
        <v>#REF!</v>
      </c>
      <c r="E161" s="68" t="e">
        <f>'Rent Roll Template - FILL HERE'!#REF!</f>
        <v>#REF!</v>
      </c>
      <c r="F161" s="68"/>
      <c r="G161" s="66" t="e">
        <f>'Rent Roll Template - FILL HERE'!#REF!</f>
        <v>#REF!</v>
      </c>
      <c r="H161" s="66"/>
    </row>
    <row r="162" spans="2:8" x14ac:dyDescent="0.25">
      <c r="B162" s="73" t="e">
        <f>'Rent Roll Template - FILL HERE'!#REF!</f>
        <v>#REF!</v>
      </c>
      <c r="C162" s="73"/>
      <c r="D162" s="46" t="e">
        <f>'Rent Roll Template - FILL HERE'!#REF!</f>
        <v>#REF!</v>
      </c>
      <c r="E162" s="68" t="e">
        <f>'Rent Roll Template - FILL HERE'!#REF!</f>
        <v>#REF!</v>
      </c>
      <c r="F162" s="68"/>
      <c r="G162" s="66" t="e">
        <f>'Rent Roll Template - FILL HERE'!#REF!</f>
        <v>#REF!</v>
      </c>
      <c r="H162" s="66"/>
    </row>
    <row r="163" spans="2:8" x14ac:dyDescent="0.25">
      <c r="B163" s="73" t="e">
        <f>'Rent Roll Template - FILL HERE'!#REF!</f>
        <v>#REF!</v>
      </c>
      <c r="C163" s="73"/>
      <c r="D163" s="46" t="e">
        <f>'Rent Roll Template - FILL HERE'!#REF!</f>
        <v>#REF!</v>
      </c>
      <c r="E163" s="68" t="e">
        <f>'Rent Roll Template - FILL HERE'!#REF!</f>
        <v>#REF!</v>
      </c>
      <c r="F163" s="68"/>
      <c r="G163" s="66" t="e">
        <f>'Rent Roll Template - FILL HERE'!#REF!</f>
        <v>#REF!</v>
      </c>
      <c r="H163" s="66"/>
    </row>
    <row r="164" spans="2:8" x14ac:dyDescent="0.25">
      <c r="B164" s="73" t="e">
        <f>'Rent Roll Template - FILL HERE'!#REF!</f>
        <v>#REF!</v>
      </c>
      <c r="C164" s="73"/>
      <c r="D164" s="46" t="e">
        <f>'Rent Roll Template - FILL HERE'!#REF!</f>
        <v>#REF!</v>
      </c>
      <c r="E164" s="68" t="e">
        <f>'Rent Roll Template - FILL HERE'!#REF!</f>
        <v>#REF!</v>
      </c>
      <c r="F164" s="68"/>
      <c r="G164" s="66" t="e">
        <f>'Rent Roll Template - FILL HERE'!#REF!</f>
        <v>#REF!</v>
      </c>
      <c r="H164" s="66"/>
    </row>
    <row r="165" spans="2:8" x14ac:dyDescent="0.25">
      <c r="B165" s="73" t="e">
        <f>'Rent Roll Template - FILL HERE'!#REF!</f>
        <v>#REF!</v>
      </c>
      <c r="C165" s="73"/>
      <c r="D165" s="46" t="e">
        <f>'Rent Roll Template - FILL HERE'!#REF!</f>
        <v>#REF!</v>
      </c>
      <c r="E165" s="68" t="e">
        <f>'Rent Roll Template - FILL HERE'!#REF!</f>
        <v>#REF!</v>
      </c>
      <c r="F165" s="68"/>
      <c r="G165" s="66" t="e">
        <f>'Rent Roll Template - FILL HERE'!#REF!</f>
        <v>#REF!</v>
      </c>
      <c r="H165" s="66"/>
    </row>
    <row r="166" spans="2:8" x14ac:dyDescent="0.25">
      <c r="B166" s="73" t="e">
        <f>'Rent Roll Template - FILL HERE'!#REF!</f>
        <v>#REF!</v>
      </c>
      <c r="C166" s="73"/>
      <c r="D166" s="46" t="e">
        <f>'Rent Roll Template - FILL HERE'!#REF!</f>
        <v>#REF!</v>
      </c>
      <c r="E166" s="68" t="e">
        <f>'Rent Roll Template - FILL HERE'!#REF!</f>
        <v>#REF!</v>
      </c>
      <c r="F166" s="68"/>
      <c r="G166" s="66" t="e">
        <f>'Rent Roll Template - FILL HERE'!#REF!</f>
        <v>#REF!</v>
      </c>
      <c r="H166" s="66"/>
    </row>
    <row r="167" spans="2:8" x14ac:dyDescent="0.25">
      <c r="B167" s="73" t="e">
        <f>'Rent Roll Template - FILL HERE'!#REF!</f>
        <v>#REF!</v>
      </c>
      <c r="C167" s="73"/>
      <c r="D167" s="46" t="e">
        <f>'Rent Roll Template - FILL HERE'!#REF!</f>
        <v>#REF!</v>
      </c>
      <c r="E167" s="68" t="e">
        <f>'Rent Roll Template - FILL HERE'!#REF!</f>
        <v>#REF!</v>
      </c>
      <c r="F167" s="68"/>
      <c r="G167" s="66" t="e">
        <f>'Rent Roll Template - FILL HERE'!#REF!</f>
        <v>#REF!</v>
      </c>
      <c r="H167" s="66"/>
    </row>
    <row r="168" spans="2:8" x14ac:dyDescent="0.25">
      <c r="B168" s="73" t="e">
        <f>'Rent Roll Template - FILL HERE'!#REF!</f>
        <v>#REF!</v>
      </c>
      <c r="C168" s="73"/>
      <c r="D168" s="46" t="e">
        <f>'Rent Roll Template - FILL HERE'!#REF!</f>
        <v>#REF!</v>
      </c>
      <c r="E168" s="68" t="e">
        <f>'Rent Roll Template - FILL HERE'!#REF!</f>
        <v>#REF!</v>
      </c>
      <c r="F168" s="68"/>
      <c r="G168" s="66" t="e">
        <f>'Rent Roll Template - FILL HERE'!#REF!</f>
        <v>#REF!</v>
      </c>
      <c r="H168" s="66"/>
    </row>
    <row r="169" spans="2:8" x14ac:dyDescent="0.25">
      <c r="B169" s="73" t="e">
        <f>'Rent Roll Template - FILL HERE'!#REF!</f>
        <v>#REF!</v>
      </c>
      <c r="C169" s="73"/>
      <c r="D169" s="46" t="e">
        <f>'Rent Roll Template - FILL HERE'!#REF!</f>
        <v>#REF!</v>
      </c>
      <c r="E169" s="68" t="e">
        <f>'Rent Roll Template - FILL HERE'!#REF!</f>
        <v>#REF!</v>
      </c>
      <c r="F169" s="68"/>
      <c r="G169" s="66" t="e">
        <f>'Rent Roll Template - FILL HERE'!#REF!</f>
        <v>#REF!</v>
      </c>
      <c r="H169" s="66"/>
    </row>
    <row r="170" spans="2:8" x14ac:dyDescent="0.25">
      <c r="B170" s="73" t="e">
        <f>'Rent Roll Template - FILL HERE'!#REF!</f>
        <v>#REF!</v>
      </c>
      <c r="C170" s="73"/>
      <c r="D170" s="46" t="e">
        <f>'Rent Roll Template - FILL HERE'!#REF!</f>
        <v>#REF!</v>
      </c>
      <c r="E170" s="68" t="e">
        <f>'Rent Roll Template - FILL HERE'!#REF!</f>
        <v>#REF!</v>
      </c>
      <c r="F170" s="68"/>
      <c r="G170" s="66" t="e">
        <f>'Rent Roll Template - FILL HERE'!#REF!</f>
        <v>#REF!</v>
      </c>
      <c r="H170" s="66"/>
    </row>
    <row r="171" spans="2:8" x14ac:dyDescent="0.25">
      <c r="B171" s="73" t="e">
        <f>'Rent Roll Template - FILL HERE'!#REF!</f>
        <v>#REF!</v>
      </c>
      <c r="C171" s="73"/>
      <c r="D171" s="46" t="e">
        <f>'Rent Roll Template - FILL HERE'!#REF!</f>
        <v>#REF!</v>
      </c>
      <c r="E171" s="68" t="e">
        <f>'Rent Roll Template - FILL HERE'!#REF!</f>
        <v>#REF!</v>
      </c>
      <c r="F171" s="68"/>
      <c r="G171" s="66" t="e">
        <f>'Rent Roll Template - FILL HERE'!#REF!</f>
        <v>#REF!</v>
      </c>
      <c r="H171" s="66"/>
    </row>
    <row r="172" spans="2:8" x14ac:dyDescent="0.25">
      <c r="B172" s="73" t="e">
        <f>'Rent Roll Template - FILL HERE'!#REF!</f>
        <v>#REF!</v>
      </c>
      <c r="C172" s="73"/>
      <c r="D172" s="46" t="e">
        <f>'Rent Roll Template - FILL HERE'!#REF!</f>
        <v>#REF!</v>
      </c>
      <c r="E172" s="68" t="e">
        <f>'Rent Roll Template - FILL HERE'!#REF!</f>
        <v>#REF!</v>
      </c>
      <c r="F172" s="68"/>
      <c r="G172" s="66" t="e">
        <f>'Rent Roll Template - FILL HERE'!#REF!</f>
        <v>#REF!</v>
      </c>
      <c r="H172" s="66"/>
    </row>
    <row r="173" spans="2:8" x14ac:dyDescent="0.25">
      <c r="B173" s="73" t="e">
        <f>'Rent Roll Template - FILL HERE'!#REF!</f>
        <v>#REF!</v>
      </c>
      <c r="C173" s="73"/>
      <c r="D173" s="46" t="e">
        <f>'Rent Roll Template - FILL HERE'!#REF!</f>
        <v>#REF!</v>
      </c>
      <c r="E173" s="68" t="e">
        <f>'Rent Roll Template - FILL HERE'!#REF!</f>
        <v>#REF!</v>
      </c>
      <c r="F173" s="68"/>
      <c r="G173" s="66" t="e">
        <f>'Rent Roll Template - FILL HERE'!#REF!</f>
        <v>#REF!</v>
      </c>
      <c r="H173" s="66"/>
    </row>
    <row r="174" spans="2:8" x14ac:dyDescent="0.25">
      <c r="B174" s="73" t="e">
        <f>'Rent Roll Template - FILL HERE'!#REF!</f>
        <v>#REF!</v>
      </c>
      <c r="C174" s="73"/>
      <c r="D174" s="46" t="e">
        <f>'Rent Roll Template - FILL HERE'!#REF!</f>
        <v>#REF!</v>
      </c>
      <c r="E174" s="68" t="e">
        <f>'Rent Roll Template - FILL HERE'!#REF!</f>
        <v>#REF!</v>
      </c>
      <c r="F174" s="68"/>
      <c r="G174" s="66" t="e">
        <f>'Rent Roll Template - FILL HERE'!#REF!</f>
        <v>#REF!</v>
      </c>
      <c r="H174" s="66"/>
    </row>
    <row r="175" spans="2:8" x14ac:dyDescent="0.25">
      <c r="B175" s="73" t="e">
        <f>'Rent Roll Template - FILL HERE'!#REF!</f>
        <v>#REF!</v>
      </c>
      <c r="C175" s="73"/>
      <c r="D175" s="46" t="e">
        <f>'Rent Roll Template - FILL HERE'!#REF!</f>
        <v>#REF!</v>
      </c>
      <c r="E175" s="68" t="e">
        <f>'Rent Roll Template - FILL HERE'!#REF!</f>
        <v>#REF!</v>
      </c>
      <c r="F175" s="68"/>
      <c r="G175" s="66" t="e">
        <f>'Rent Roll Template - FILL HERE'!#REF!</f>
        <v>#REF!</v>
      </c>
      <c r="H175" s="66"/>
    </row>
    <row r="176" spans="2:8" x14ac:dyDescent="0.25">
      <c r="B176" s="73" t="e">
        <f>'Rent Roll Template - FILL HERE'!#REF!</f>
        <v>#REF!</v>
      </c>
      <c r="C176" s="73"/>
      <c r="D176" s="46" t="e">
        <f>'Rent Roll Template - FILL HERE'!#REF!</f>
        <v>#REF!</v>
      </c>
      <c r="E176" s="68" t="e">
        <f>'Rent Roll Template - FILL HERE'!#REF!</f>
        <v>#REF!</v>
      </c>
      <c r="F176" s="68"/>
      <c r="G176" s="66" t="e">
        <f>'Rent Roll Template - FILL HERE'!#REF!</f>
        <v>#REF!</v>
      </c>
      <c r="H176" s="66"/>
    </row>
    <row r="177" spans="2:8" x14ac:dyDescent="0.25">
      <c r="B177" s="73" t="e">
        <f>'Rent Roll Template - FILL HERE'!#REF!</f>
        <v>#REF!</v>
      </c>
      <c r="C177" s="73"/>
      <c r="D177" s="46" t="e">
        <f>'Rent Roll Template - FILL HERE'!#REF!</f>
        <v>#REF!</v>
      </c>
      <c r="E177" s="68" t="e">
        <f>'Rent Roll Template - FILL HERE'!#REF!</f>
        <v>#REF!</v>
      </c>
      <c r="F177" s="68"/>
      <c r="G177" s="66" t="e">
        <f>'Rent Roll Template - FILL HERE'!#REF!</f>
        <v>#REF!</v>
      </c>
      <c r="H177" s="66"/>
    </row>
    <row r="178" spans="2:8" x14ac:dyDescent="0.25">
      <c r="B178" s="73" t="e">
        <f>'Rent Roll Template - FILL HERE'!#REF!</f>
        <v>#REF!</v>
      </c>
      <c r="C178" s="73"/>
      <c r="D178" s="46" t="e">
        <f>'Rent Roll Template - FILL HERE'!#REF!</f>
        <v>#REF!</v>
      </c>
      <c r="E178" s="68" t="e">
        <f>'Rent Roll Template - FILL HERE'!#REF!</f>
        <v>#REF!</v>
      </c>
      <c r="F178" s="68"/>
      <c r="G178" s="66" t="e">
        <f>'Rent Roll Template - FILL HERE'!#REF!</f>
        <v>#REF!</v>
      </c>
      <c r="H178" s="66"/>
    </row>
    <row r="179" spans="2:8" x14ac:dyDescent="0.25">
      <c r="B179" s="73" t="e">
        <f>'Rent Roll Template - FILL HERE'!#REF!</f>
        <v>#REF!</v>
      </c>
      <c r="C179" s="73"/>
      <c r="D179" s="46" t="e">
        <f>'Rent Roll Template - FILL HERE'!#REF!</f>
        <v>#REF!</v>
      </c>
      <c r="E179" s="68" t="e">
        <f>'Rent Roll Template - FILL HERE'!#REF!</f>
        <v>#REF!</v>
      </c>
      <c r="F179" s="68"/>
      <c r="G179" s="66" t="e">
        <f>'Rent Roll Template - FILL HERE'!#REF!</f>
        <v>#REF!</v>
      </c>
      <c r="H179" s="66"/>
    </row>
    <row r="180" spans="2:8" x14ac:dyDescent="0.25">
      <c r="B180" s="73" t="e">
        <f>'Rent Roll Template - FILL HERE'!#REF!</f>
        <v>#REF!</v>
      </c>
      <c r="C180" s="73"/>
      <c r="D180" s="46" t="e">
        <f>'Rent Roll Template - FILL HERE'!#REF!</f>
        <v>#REF!</v>
      </c>
      <c r="E180" s="68" t="e">
        <f>'Rent Roll Template - FILL HERE'!#REF!</f>
        <v>#REF!</v>
      </c>
      <c r="F180" s="68"/>
      <c r="G180" s="66" t="e">
        <f>'Rent Roll Template - FILL HERE'!#REF!</f>
        <v>#REF!</v>
      </c>
      <c r="H180" s="66"/>
    </row>
    <row r="181" spans="2:8" x14ac:dyDescent="0.25">
      <c r="B181" s="73" t="e">
        <f>'Rent Roll Template - FILL HERE'!#REF!</f>
        <v>#REF!</v>
      </c>
      <c r="C181" s="73"/>
      <c r="D181" s="46" t="e">
        <f>'Rent Roll Template - FILL HERE'!#REF!</f>
        <v>#REF!</v>
      </c>
      <c r="E181" s="68" t="e">
        <f>'Rent Roll Template - FILL HERE'!#REF!</f>
        <v>#REF!</v>
      </c>
      <c r="F181" s="68"/>
      <c r="G181" s="66" t="e">
        <f>'Rent Roll Template - FILL HERE'!#REF!</f>
        <v>#REF!</v>
      </c>
      <c r="H181" s="66"/>
    </row>
    <row r="182" spans="2:8" x14ac:dyDescent="0.25">
      <c r="B182" s="73" t="e">
        <f>'Rent Roll Template - FILL HERE'!#REF!</f>
        <v>#REF!</v>
      </c>
      <c r="C182" s="73"/>
      <c r="D182" s="46" t="e">
        <f>'Rent Roll Template - FILL HERE'!#REF!</f>
        <v>#REF!</v>
      </c>
      <c r="E182" s="68" t="e">
        <f>'Rent Roll Template - FILL HERE'!#REF!</f>
        <v>#REF!</v>
      </c>
      <c r="F182" s="68"/>
      <c r="G182" s="66" t="e">
        <f>'Rent Roll Template - FILL HERE'!#REF!</f>
        <v>#REF!</v>
      </c>
      <c r="H182" s="66"/>
    </row>
    <row r="183" spans="2:8" x14ac:dyDescent="0.25">
      <c r="B183" s="73" t="e">
        <f>'Rent Roll Template - FILL HERE'!#REF!</f>
        <v>#REF!</v>
      </c>
      <c r="C183" s="73"/>
      <c r="D183" s="46" t="e">
        <f>'Rent Roll Template - FILL HERE'!#REF!</f>
        <v>#REF!</v>
      </c>
      <c r="E183" s="68" t="e">
        <f>'Rent Roll Template - FILL HERE'!#REF!</f>
        <v>#REF!</v>
      </c>
      <c r="F183" s="68"/>
      <c r="G183" s="66" t="e">
        <f>'Rent Roll Template - FILL HERE'!#REF!</f>
        <v>#REF!</v>
      </c>
      <c r="H183" s="66"/>
    </row>
    <row r="184" spans="2:8" x14ac:dyDescent="0.25">
      <c r="B184" s="73" t="e">
        <f>'Rent Roll Template - FILL HERE'!#REF!</f>
        <v>#REF!</v>
      </c>
      <c r="C184" s="73"/>
      <c r="D184" s="46" t="e">
        <f>'Rent Roll Template - FILL HERE'!#REF!</f>
        <v>#REF!</v>
      </c>
      <c r="E184" s="68" t="e">
        <f>'Rent Roll Template - FILL HERE'!#REF!</f>
        <v>#REF!</v>
      </c>
      <c r="F184" s="68"/>
      <c r="G184" s="66" t="e">
        <f>'Rent Roll Template - FILL HERE'!#REF!</f>
        <v>#REF!</v>
      </c>
      <c r="H184" s="66"/>
    </row>
    <row r="185" spans="2:8" x14ac:dyDescent="0.25">
      <c r="B185" s="73" t="e">
        <f>'Rent Roll Template - FILL HERE'!#REF!</f>
        <v>#REF!</v>
      </c>
      <c r="C185" s="73"/>
      <c r="D185" s="46" t="e">
        <f>'Rent Roll Template - FILL HERE'!#REF!</f>
        <v>#REF!</v>
      </c>
      <c r="E185" s="68" t="e">
        <f>'Rent Roll Template - FILL HERE'!#REF!</f>
        <v>#REF!</v>
      </c>
      <c r="F185" s="68"/>
      <c r="G185" s="66" t="e">
        <f>'Rent Roll Template - FILL HERE'!#REF!</f>
        <v>#REF!</v>
      </c>
      <c r="H185" s="66"/>
    </row>
    <row r="186" spans="2:8" x14ac:dyDescent="0.25">
      <c r="B186" s="73" t="e">
        <f>'Rent Roll Template - FILL HERE'!#REF!</f>
        <v>#REF!</v>
      </c>
      <c r="C186" s="73"/>
      <c r="D186" s="46" t="e">
        <f>'Rent Roll Template - FILL HERE'!#REF!</f>
        <v>#REF!</v>
      </c>
      <c r="E186" s="68" t="e">
        <f>'Rent Roll Template - FILL HERE'!#REF!</f>
        <v>#REF!</v>
      </c>
      <c r="F186" s="68"/>
      <c r="G186" s="66" t="e">
        <f>'Rent Roll Template - FILL HERE'!#REF!</f>
        <v>#REF!</v>
      </c>
      <c r="H186" s="66"/>
    </row>
    <row r="187" spans="2:8" x14ac:dyDescent="0.25">
      <c r="B187" s="73" t="e">
        <f>'Rent Roll Template - FILL HERE'!#REF!</f>
        <v>#REF!</v>
      </c>
      <c r="C187" s="73"/>
      <c r="D187" s="46" t="e">
        <f>'Rent Roll Template - FILL HERE'!#REF!</f>
        <v>#REF!</v>
      </c>
      <c r="E187" s="68" t="e">
        <f>'Rent Roll Template - FILL HERE'!#REF!</f>
        <v>#REF!</v>
      </c>
      <c r="F187" s="68"/>
      <c r="G187" s="66" t="e">
        <f>'Rent Roll Template - FILL HERE'!#REF!</f>
        <v>#REF!</v>
      </c>
      <c r="H187" s="66"/>
    </row>
    <row r="188" spans="2:8" x14ac:dyDescent="0.25">
      <c r="B188" s="73" t="e">
        <f>'Rent Roll Template - FILL HERE'!#REF!</f>
        <v>#REF!</v>
      </c>
      <c r="C188" s="73"/>
      <c r="D188" s="46" t="e">
        <f>'Rent Roll Template - FILL HERE'!#REF!</f>
        <v>#REF!</v>
      </c>
      <c r="E188" s="68" t="e">
        <f>'Rent Roll Template - FILL HERE'!#REF!</f>
        <v>#REF!</v>
      </c>
      <c r="F188" s="68"/>
      <c r="G188" s="66" t="e">
        <f>'Rent Roll Template - FILL HERE'!#REF!</f>
        <v>#REF!</v>
      </c>
      <c r="H188" s="66"/>
    </row>
    <row r="189" spans="2:8" x14ac:dyDescent="0.25">
      <c r="B189" s="73" t="e">
        <f>'Rent Roll Template - FILL HERE'!#REF!</f>
        <v>#REF!</v>
      </c>
      <c r="C189" s="73"/>
      <c r="D189" s="46" t="e">
        <f>'Rent Roll Template - FILL HERE'!#REF!</f>
        <v>#REF!</v>
      </c>
      <c r="E189" s="68" t="e">
        <f>'Rent Roll Template - FILL HERE'!#REF!</f>
        <v>#REF!</v>
      </c>
      <c r="F189" s="68"/>
      <c r="G189" s="66" t="e">
        <f>'Rent Roll Template - FILL HERE'!#REF!</f>
        <v>#REF!</v>
      </c>
      <c r="H189" s="66"/>
    </row>
    <row r="190" spans="2:8" x14ac:dyDescent="0.25">
      <c r="B190" s="73" t="e">
        <f>'Rent Roll Template - FILL HERE'!#REF!</f>
        <v>#REF!</v>
      </c>
      <c r="C190" s="73"/>
      <c r="D190" s="46" t="e">
        <f>'Rent Roll Template - FILL HERE'!#REF!</f>
        <v>#REF!</v>
      </c>
      <c r="E190" s="68" t="e">
        <f>'Rent Roll Template - FILL HERE'!#REF!</f>
        <v>#REF!</v>
      </c>
      <c r="F190" s="68"/>
      <c r="G190" s="66" t="e">
        <f>'Rent Roll Template - FILL HERE'!#REF!</f>
        <v>#REF!</v>
      </c>
      <c r="H190" s="66"/>
    </row>
    <row r="191" spans="2:8" x14ac:dyDescent="0.25">
      <c r="B191" s="73" t="e">
        <f>'Rent Roll Template - FILL HERE'!#REF!</f>
        <v>#REF!</v>
      </c>
      <c r="C191" s="73"/>
      <c r="D191" s="46" t="e">
        <f>'Rent Roll Template - FILL HERE'!#REF!</f>
        <v>#REF!</v>
      </c>
      <c r="E191" s="68" t="e">
        <f>'Rent Roll Template - FILL HERE'!#REF!</f>
        <v>#REF!</v>
      </c>
      <c r="F191" s="68"/>
      <c r="G191" s="66" t="e">
        <f>'Rent Roll Template - FILL HERE'!#REF!</f>
        <v>#REF!</v>
      </c>
      <c r="H191" s="66"/>
    </row>
    <row r="192" spans="2:8" x14ac:dyDescent="0.25">
      <c r="B192" s="73" t="e">
        <f>'Rent Roll Template - FILL HERE'!#REF!</f>
        <v>#REF!</v>
      </c>
      <c r="C192" s="73"/>
      <c r="D192" s="46" t="e">
        <f>'Rent Roll Template - FILL HERE'!#REF!</f>
        <v>#REF!</v>
      </c>
      <c r="E192" s="68" t="e">
        <f>'Rent Roll Template - FILL HERE'!#REF!</f>
        <v>#REF!</v>
      </c>
      <c r="F192" s="68"/>
      <c r="G192" s="66" t="e">
        <f>'Rent Roll Template - FILL HERE'!#REF!</f>
        <v>#REF!</v>
      </c>
      <c r="H192" s="66"/>
    </row>
    <row r="193" spans="2:8" x14ac:dyDescent="0.25">
      <c r="B193" s="73" t="e">
        <f>'Rent Roll Template - FILL HERE'!#REF!</f>
        <v>#REF!</v>
      </c>
      <c r="C193" s="73"/>
      <c r="D193" s="46" t="e">
        <f>'Rent Roll Template - FILL HERE'!#REF!</f>
        <v>#REF!</v>
      </c>
      <c r="E193" s="68" t="e">
        <f>'Rent Roll Template - FILL HERE'!#REF!</f>
        <v>#REF!</v>
      </c>
      <c r="F193" s="68"/>
      <c r="G193" s="66" t="e">
        <f>'Rent Roll Template - FILL HERE'!#REF!</f>
        <v>#REF!</v>
      </c>
      <c r="H193" s="66"/>
    </row>
    <row r="194" spans="2:8" x14ac:dyDescent="0.25">
      <c r="B194" s="73" t="e">
        <f>'Rent Roll Template - FILL HERE'!#REF!</f>
        <v>#REF!</v>
      </c>
      <c r="C194" s="73"/>
      <c r="D194" s="46" t="e">
        <f>'Rent Roll Template - FILL HERE'!#REF!</f>
        <v>#REF!</v>
      </c>
      <c r="E194" s="68" t="e">
        <f>'Rent Roll Template - FILL HERE'!#REF!</f>
        <v>#REF!</v>
      </c>
      <c r="F194" s="68"/>
      <c r="G194" s="66" t="e">
        <f>'Rent Roll Template - FILL HERE'!#REF!</f>
        <v>#REF!</v>
      </c>
      <c r="H194" s="66"/>
    </row>
    <row r="195" spans="2:8" x14ac:dyDescent="0.25">
      <c r="B195" s="73" t="e">
        <f>'Rent Roll Template - FILL HERE'!#REF!</f>
        <v>#REF!</v>
      </c>
      <c r="C195" s="73"/>
      <c r="D195" s="46" t="e">
        <f>'Rent Roll Template - FILL HERE'!#REF!</f>
        <v>#REF!</v>
      </c>
      <c r="E195" s="68" t="e">
        <f>'Rent Roll Template - FILL HERE'!#REF!</f>
        <v>#REF!</v>
      </c>
      <c r="F195" s="68"/>
      <c r="G195" s="66" t="e">
        <f>'Rent Roll Template - FILL HERE'!#REF!</f>
        <v>#REF!</v>
      </c>
      <c r="H195" s="66"/>
    </row>
    <row r="196" spans="2:8" x14ac:dyDescent="0.25">
      <c r="B196" s="73" t="e">
        <f>'Rent Roll Template - FILL HERE'!#REF!</f>
        <v>#REF!</v>
      </c>
      <c r="C196" s="73"/>
      <c r="D196" s="46" t="e">
        <f>'Rent Roll Template - FILL HERE'!#REF!</f>
        <v>#REF!</v>
      </c>
      <c r="E196" s="68" t="e">
        <f>'Rent Roll Template - FILL HERE'!#REF!</f>
        <v>#REF!</v>
      </c>
      <c r="F196" s="68"/>
      <c r="G196" s="66" t="e">
        <f>'Rent Roll Template - FILL HERE'!#REF!</f>
        <v>#REF!</v>
      </c>
      <c r="H196" s="66"/>
    </row>
    <row r="197" spans="2:8" x14ac:dyDescent="0.25">
      <c r="B197" s="73" t="e">
        <f>'Rent Roll Template - FILL HERE'!#REF!</f>
        <v>#REF!</v>
      </c>
      <c r="C197" s="73"/>
      <c r="D197" s="46" t="e">
        <f>'Rent Roll Template - FILL HERE'!#REF!</f>
        <v>#REF!</v>
      </c>
      <c r="E197" s="68" t="e">
        <f>'Rent Roll Template - FILL HERE'!#REF!</f>
        <v>#REF!</v>
      </c>
      <c r="F197" s="68"/>
      <c r="G197" s="66" t="e">
        <f>'Rent Roll Template - FILL HERE'!#REF!</f>
        <v>#REF!</v>
      </c>
      <c r="H197" s="66"/>
    </row>
    <row r="198" spans="2:8" x14ac:dyDescent="0.25">
      <c r="B198" s="73" t="e">
        <f>'Rent Roll Template - FILL HERE'!#REF!</f>
        <v>#REF!</v>
      </c>
      <c r="C198" s="73"/>
      <c r="D198" s="46" t="e">
        <f>'Rent Roll Template - FILL HERE'!#REF!</f>
        <v>#REF!</v>
      </c>
      <c r="E198" s="68" t="e">
        <f>'Rent Roll Template - FILL HERE'!#REF!</f>
        <v>#REF!</v>
      </c>
      <c r="F198" s="68"/>
      <c r="G198" s="66" t="e">
        <f>'Rent Roll Template - FILL HERE'!#REF!</f>
        <v>#REF!</v>
      </c>
      <c r="H198" s="66"/>
    </row>
    <row r="199" spans="2:8" x14ac:dyDescent="0.25">
      <c r="B199" s="73" t="e">
        <f>'Rent Roll Template - FILL HERE'!#REF!</f>
        <v>#REF!</v>
      </c>
      <c r="C199" s="73"/>
      <c r="D199" s="46" t="e">
        <f>'Rent Roll Template - FILL HERE'!#REF!</f>
        <v>#REF!</v>
      </c>
      <c r="E199" s="68" t="e">
        <f>'Rent Roll Template - FILL HERE'!#REF!</f>
        <v>#REF!</v>
      </c>
      <c r="F199" s="68"/>
      <c r="G199" s="66" t="e">
        <f>'Rent Roll Template - FILL HERE'!#REF!</f>
        <v>#REF!</v>
      </c>
      <c r="H199" s="66"/>
    </row>
    <row r="200" spans="2:8" x14ac:dyDescent="0.25">
      <c r="B200" s="73" t="e">
        <f>'Rent Roll Template - FILL HERE'!#REF!</f>
        <v>#REF!</v>
      </c>
      <c r="C200" s="73"/>
      <c r="D200" s="46" t="e">
        <f>'Rent Roll Template - FILL HERE'!#REF!</f>
        <v>#REF!</v>
      </c>
      <c r="E200" s="68" t="e">
        <f>'Rent Roll Template - FILL HERE'!#REF!</f>
        <v>#REF!</v>
      </c>
      <c r="F200" s="68"/>
      <c r="G200" s="66" t="e">
        <f>'Rent Roll Template - FILL HERE'!#REF!</f>
        <v>#REF!</v>
      </c>
      <c r="H200" s="66"/>
    </row>
    <row r="201" spans="2:8" x14ac:dyDescent="0.25">
      <c r="B201" s="73" t="e">
        <f>'Rent Roll Template - FILL HERE'!#REF!</f>
        <v>#REF!</v>
      </c>
      <c r="C201" s="73"/>
      <c r="D201" s="46" t="e">
        <f>'Rent Roll Template - FILL HERE'!#REF!</f>
        <v>#REF!</v>
      </c>
      <c r="E201" s="68" t="e">
        <f>'Rent Roll Template - FILL HERE'!#REF!</f>
        <v>#REF!</v>
      </c>
      <c r="F201" s="68"/>
      <c r="G201" s="66" t="e">
        <f>'Rent Roll Template - FILL HERE'!#REF!</f>
        <v>#REF!</v>
      </c>
      <c r="H201" s="66"/>
    </row>
    <row r="202" spans="2:8" x14ac:dyDescent="0.25">
      <c r="B202" s="73" t="e">
        <f>'Rent Roll Template - FILL HERE'!#REF!</f>
        <v>#REF!</v>
      </c>
      <c r="C202" s="73"/>
      <c r="D202" s="46" t="e">
        <f>'Rent Roll Template - FILL HERE'!#REF!</f>
        <v>#REF!</v>
      </c>
      <c r="E202" s="68" t="e">
        <f>'Rent Roll Template - FILL HERE'!#REF!</f>
        <v>#REF!</v>
      </c>
      <c r="F202" s="68"/>
      <c r="G202" s="66" t="e">
        <f>'Rent Roll Template - FILL HERE'!#REF!</f>
        <v>#REF!</v>
      </c>
      <c r="H202" s="66"/>
    </row>
    <row r="203" spans="2:8" x14ac:dyDescent="0.25">
      <c r="B203" s="73" t="e">
        <f>'Rent Roll Template - FILL HERE'!#REF!</f>
        <v>#REF!</v>
      </c>
      <c r="C203" s="73"/>
      <c r="D203" s="46" t="e">
        <f>'Rent Roll Template - FILL HERE'!#REF!</f>
        <v>#REF!</v>
      </c>
      <c r="E203" s="68" t="e">
        <f>'Rent Roll Template - FILL HERE'!#REF!</f>
        <v>#REF!</v>
      </c>
      <c r="F203" s="68"/>
      <c r="G203" s="66" t="e">
        <f>'Rent Roll Template - FILL HERE'!#REF!</f>
        <v>#REF!</v>
      </c>
      <c r="H203" s="66"/>
    </row>
    <row r="204" spans="2:8" x14ac:dyDescent="0.25">
      <c r="B204" s="73" t="e">
        <f>'Rent Roll Template - FILL HERE'!#REF!</f>
        <v>#REF!</v>
      </c>
      <c r="C204" s="73"/>
      <c r="D204" s="46" t="e">
        <f>'Rent Roll Template - FILL HERE'!#REF!</f>
        <v>#REF!</v>
      </c>
      <c r="E204" s="68" t="e">
        <f>'Rent Roll Template - FILL HERE'!#REF!</f>
        <v>#REF!</v>
      </c>
      <c r="F204" s="68"/>
      <c r="G204" s="66" t="e">
        <f>'Rent Roll Template - FILL HERE'!#REF!</f>
        <v>#REF!</v>
      </c>
      <c r="H204" s="66"/>
    </row>
    <row r="205" spans="2:8" x14ac:dyDescent="0.25">
      <c r="B205" s="73" t="e">
        <f>'Rent Roll Template - FILL HERE'!#REF!</f>
        <v>#REF!</v>
      </c>
      <c r="C205" s="73"/>
      <c r="D205" s="46" t="e">
        <f>'Rent Roll Template - FILL HERE'!#REF!</f>
        <v>#REF!</v>
      </c>
      <c r="E205" s="68" t="e">
        <f>'Rent Roll Template - FILL HERE'!#REF!</f>
        <v>#REF!</v>
      </c>
      <c r="F205" s="68"/>
      <c r="G205" s="66" t="e">
        <f>'Rent Roll Template - FILL HERE'!#REF!</f>
        <v>#REF!</v>
      </c>
      <c r="H205" s="66"/>
    </row>
    <row r="206" spans="2:8" x14ac:dyDescent="0.25">
      <c r="B206" s="73" t="e">
        <f>'Rent Roll Template - FILL HERE'!#REF!</f>
        <v>#REF!</v>
      </c>
      <c r="C206" s="73"/>
      <c r="D206" s="46" t="e">
        <f>'Rent Roll Template - FILL HERE'!#REF!</f>
        <v>#REF!</v>
      </c>
      <c r="E206" s="68" t="e">
        <f>'Rent Roll Template - FILL HERE'!#REF!</f>
        <v>#REF!</v>
      </c>
      <c r="F206" s="68"/>
      <c r="G206" s="66" t="e">
        <f>'Rent Roll Template - FILL HERE'!#REF!</f>
        <v>#REF!</v>
      </c>
      <c r="H206" s="66"/>
    </row>
    <row r="207" spans="2:8" x14ac:dyDescent="0.25">
      <c r="B207" s="73" t="e">
        <f>'Rent Roll Template - FILL HERE'!#REF!</f>
        <v>#REF!</v>
      </c>
      <c r="C207" s="73"/>
      <c r="D207" s="46" t="e">
        <f>'Rent Roll Template - FILL HERE'!#REF!</f>
        <v>#REF!</v>
      </c>
      <c r="E207" s="68" t="e">
        <f>'Rent Roll Template - FILL HERE'!#REF!</f>
        <v>#REF!</v>
      </c>
      <c r="F207" s="68"/>
      <c r="G207" s="66" t="e">
        <f>'Rent Roll Template - FILL HERE'!#REF!</f>
        <v>#REF!</v>
      </c>
      <c r="H207" s="66"/>
    </row>
    <row r="208" spans="2:8" x14ac:dyDescent="0.25">
      <c r="B208" s="73" t="e">
        <f>'Rent Roll Template - FILL HERE'!#REF!</f>
        <v>#REF!</v>
      </c>
      <c r="C208" s="73"/>
      <c r="D208" s="46" t="e">
        <f>'Rent Roll Template - FILL HERE'!#REF!</f>
        <v>#REF!</v>
      </c>
      <c r="E208" s="68" t="e">
        <f>'Rent Roll Template - FILL HERE'!#REF!</f>
        <v>#REF!</v>
      </c>
      <c r="F208" s="68"/>
      <c r="G208" s="66" t="e">
        <f>'Rent Roll Template - FILL HERE'!#REF!</f>
        <v>#REF!</v>
      </c>
      <c r="H208" s="66"/>
    </row>
    <row r="209" spans="2:8" x14ac:dyDescent="0.25">
      <c r="B209" s="73" t="e">
        <f>'Rent Roll Template - FILL HERE'!#REF!</f>
        <v>#REF!</v>
      </c>
      <c r="C209" s="73"/>
      <c r="D209" s="46" t="e">
        <f>'Rent Roll Template - FILL HERE'!#REF!</f>
        <v>#REF!</v>
      </c>
      <c r="E209" s="68" t="e">
        <f>'Rent Roll Template - FILL HERE'!#REF!</f>
        <v>#REF!</v>
      </c>
      <c r="F209" s="68"/>
      <c r="G209" s="66" t="e">
        <f>'Rent Roll Template - FILL HERE'!#REF!</f>
        <v>#REF!</v>
      </c>
      <c r="H209" s="66"/>
    </row>
    <row r="210" spans="2:8" x14ac:dyDescent="0.25">
      <c r="B210" s="73" t="e">
        <f>'Rent Roll Template - FILL HERE'!#REF!</f>
        <v>#REF!</v>
      </c>
      <c r="C210" s="73"/>
      <c r="D210" s="46" t="e">
        <f>'Rent Roll Template - FILL HERE'!#REF!</f>
        <v>#REF!</v>
      </c>
      <c r="E210" s="68" t="e">
        <f>'Rent Roll Template - FILL HERE'!#REF!</f>
        <v>#REF!</v>
      </c>
      <c r="F210" s="68"/>
      <c r="G210" s="66" t="e">
        <f>'Rent Roll Template - FILL HERE'!#REF!</f>
        <v>#REF!</v>
      </c>
      <c r="H210" s="66"/>
    </row>
    <row r="211" spans="2:8" x14ac:dyDescent="0.25">
      <c r="B211" s="73" t="e">
        <f>'Rent Roll Template - FILL HERE'!#REF!</f>
        <v>#REF!</v>
      </c>
      <c r="C211" s="73"/>
      <c r="D211" s="46" t="e">
        <f>'Rent Roll Template - FILL HERE'!#REF!</f>
        <v>#REF!</v>
      </c>
      <c r="E211" s="68" t="e">
        <f>'Rent Roll Template - FILL HERE'!#REF!</f>
        <v>#REF!</v>
      </c>
      <c r="F211" s="68"/>
      <c r="G211" s="66" t="e">
        <f>'Rent Roll Template - FILL HERE'!#REF!</f>
        <v>#REF!</v>
      </c>
      <c r="H211" s="66"/>
    </row>
    <row r="212" spans="2:8" x14ac:dyDescent="0.25">
      <c r="B212" s="73" t="e">
        <f>'Rent Roll Template - FILL HERE'!#REF!</f>
        <v>#REF!</v>
      </c>
      <c r="C212" s="73"/>
      <c r="D212" s="46" t="e">
        <f>'Rent Roll Template - FILL HERE'!#REF!</f>
        <v>#REF!</v>
      </c>
      <c r="E212" s="68" t="e">
        <f>'Rent Roll Template - FILL HERE'!#REF!</f>
        <v>#REF!</v>
      </c>
      <c r="F212" s="68"/>
      <c r="G212" s="66" t="e">
        <f>'Rent Roll Template - FILL HERE'!#REF!</f>
        <v>#REF!</v>
      </c>
      <c r="H212" s="66"/>
    </row>
    <row r="213" spans="2:8" x14ac:dyDescent="0.25">
      <c r="B213" s="73" t="e">
        <f>'Rent Roll Template - FILL HERE'!#REF!</f>
        <v>#REF!</v>
      </c>
      <c r="C213" s="73"/>
      <c r="D213" s="46" t="e">
        <f>'Rent Roll Template - FILL HERE'!#REF!</f>
        <v>#REF!</v>
      </c>
      <c r="E213" s="68" t="e">
        <f>'Rent Roll Template - FILL HERE'!#REF!</f>
        <v>#REF!</v>
      </c>
      <c r="F213" s="68"/>
      <c r="G213" s="66" t="e">
        <f>'Rent Roll Template - FILL HERE'!#REF!</f>
        <v>#REF!</v>
      </c>
      <c r="H213" s="66"/>
    </row>
    <row r="214" spans="2:8" x14ac:dyDescent="0.25">
      <c r="B214" s="73" t="e">
        <f>'Rent Roll Template - FILL HERE'!#REF!</f>
        <v>#REF!</v>
      </c>
      <c r="C214" s="73"/>
      <c r="D214" s="46" t="e">
        <f>'Rent Roll Template - FILL HERE'!#REF!</f>
        <v>#REF!</v>
      </c>
      <c r="E214" s="68" t="e">
        <f>'Rent Roll Template - FILL HERE'!#REF!</f>
        <v>#REF!</v>
      </c>
      <c r="F214" s="68"/>
      <c r="G214" s="66" t="e">
        <f>'Rent Roll Template - FILL HERE'!#REF!</f>
        <v>#REF!</v>
      </c>
      <c r="H214" s="66"/>
    </row>
    <row r="215" spans="2:8" x14ac:dyDescent="0.25">
      <c r="B215" s="73" t="e">
        <f>'Rent Roll Template - FILL HERE'!#REF!</f>
        <v>#REF!</v>
      </c>
      <c r="C215" s="73"/>
      <c r="D215" s="46" t="e">
        <f>'Rent Roll Template - FILL HERE'!#REF!</f>
        <v>#REF!</v>
      </c>
      <c r="E215" s="68" t="e">
        <f>'Rent Roll Template - FILL HERE'!#REF!</f>
        <v>#REF!</v>
      </c>
      <c r="F215" s="68"/>
      <c r="G215" s="66" t="e">
        <f>'Rent Roll Template - FILL HERE'!#REF!</f>
        <v>#REF!</v>
      </c>
      <c r="H215" s="66"/>
    </row>
    <row r="216" spans="2:8" x14ac:dyDescent="0.25">
      <c r="B216" s="73" t="e">
        <f>'Rent Roll Template - FILL HERE'!#REF!</f>
        <v>#REF!</v>
      </c>
      <c r="C216" s="73"/>
      <c r="D216" s="46" t="e">
        <f>'Rent Roll Template - FILL HERE'!#REF!</f>
        <v>#REF!</v>
      </c>
      <c r="E216" s="68" t="e">
        <f>'Rent Roll Template - FILL HERE'!#REF!</f>
        <v>#REF!</v>
      </c>
      <c r="F216" s="68"/>
      <c r="G216" s="66" t="e">
        <f>'Rent Roll Template - FILL HERE'!#REF!</f>
        <v>#REF!</v>
      </c>
      <c r="H216" s="66"/>
    </row>
    <row r="217" spans="2:8" x14ac:dyDescent="0.25">
      <c r="B217" s="73" t="e">
        <f>'Rent Roll Template - FILL HERE'!#REF!</f>
        <v>#REF!</v>
      </c>
      <c r="C217" s="73"/>
      <c r="D217" s="46" t="e">
        <f>'Rent Roll Template - FILL HERE'!#REF!</f>
        <v>#REF!</v>
      </c>
      <c r="E217" s="68" t="e">
        <f>'Rent Roll Template - FILL HERE'!#REF!</f>
        <v>#REF!</v>
      </c>
      <c r="F217" s="68"/>
      <c r="G217" s="66" t="e">
        <f>'Rent Roll Template - FILL HERE'!#REF!</f>
        <v>#REF!</v>
      </c>
      <c r="H217" s="66"/>
    </row>
    <row r="218" spans="2:8" x14ac:dyDescent="0.25">
      <c r="B218" s="73" t="e">
        <f>'Rent Roll Template - FILL HERE'!#REF!</f>
        <v>#REF!</v>
      </c>
      <c r="C218" s="73"/>
      <c r="D218" s="46" t="e">
        <f>'Rent Roll Template - FILL HERE'!#REF!</f>
        <v>#REF!</v>
      </c>
      <c r="E218" s="68" t="e">
        <f>'Rent Roll Template - FILL HERE'!#REF!</f>
        <v>#REF!</v>
      </c>
      <c r="F218" s="68"/>
      <c r="G218" s="66" t="e">
        <f>'Rent Roll Template - FILL HERE'!#REF!</f>
        <v>#REF!</v>
      </c>
      <c r="H218" s="66"/>
    </row>
    <row r="219" spans="2:8" x14ac:dyDescent="0.25">
      <c r="B219" s="73" t="e">
        <f>'Rent Roll Template - FILL HERE'!#REF!</f>
        <v>#REF!</v>
      </c>
      <c r="C219" s="73"/>
      <c r="D219" s="46" t="e">
        <f>'Rent Roll Template - FILL HERE'!#REF!</f>
        <v>#REF!</v>
      </c>
      <c r="E219" s="68" t="e">
        <f>'Rent Roll Template - FILL HERE'!#REF!</f>
        <v>#REF!</v>
      </c>
      <c r="F219" s="68"/>
      <c r="G219" s="66" t="e">
        <f>'Rent Roll Template - FILL HERE'!#REF!</f>
        <v>#REF!</v>
      </c>
      <c r="H219" s="66"/>
    </row>
    <row r="220" spans="2:8" x14ac:dyDescent="0.25">
      <c r="B220" s="73" t="e">
        <f>'Rent Roll Template - FILL HERE'!#REF!</f>
        <v>#REF!</v>
      </c>
      <c r="C220" s="73"/>
      <c r="D220" s="46" t="e">
        <f>'Rent Roll Template - FILL HERE'!#REF!</f>
        <v>#REF!</v>
      </c>
      <c r="E220" s="68" t="e">
        <f>'Rent Roll Template - FILL HERE'!#REF!</f>
        <v>#REF!</v>
      </c>
      <c r="F220" s="68"/>
      <c r="G220" s="66" t="e">
        <f>'Rent Roll Template - FILL HERE'!#REF!</f>
        <v>#REF!</v>
      </c>
      <c r="H220" s="66"/>
    </row>
    <row r="221" spans="2:8" x14ac:dyDescent="0.25">
      <c r="B221" s="73" t="e">
        <f>'Rent Roll Template - FILL HERE'!#REF!</f>
        <v>#REF!</v>
      </c>
      <c r="C221" s="73"/>
      <c r="D221" s="46" t="e">
        <f>'Rent Roll Template - FILL HERE'!#REF!</f>
        <v>#REF!</v>
      </c>
      <c r="E221" s="68" t="e">
        <f>'Rent Roll Template - FILL HERE'!#REF!</f>
        <v>#REF!</v>
      </c>
      <c r="F221" s="68"/>
      <c r="G221" s="66" t="e">
        <f>'Rent Roll Template - FILL HERE'!#REF!</f>
        <v>#REF!</v>
      </c>
      <c r="H221" s="66"/>
    </row>
    <row r="222" spans="2:8" x14ac:dyDescent="0.25">
      <c r="B222" s="73" t="e">
        <f>'Rent Roll Template - FILL HERE'!#REF!</f>
        <v>#REF!</v>
      </c>
      <c r="C222" s="73"/>
      <c r="D222" s="46" t="e">
        <f>'Rent Roll Template - FILL HERE'!#REF!</f>
        <v>#REF!</v>
      </c>
      <c r="E222" s="68" t="e">
        <f>'Rent Roll Template - FILL HERE'!#REF!</f>
        <v>#REF!</v>
      </c>
      <c r="F222" s="68"/>
      <c r="G222" s="66" t="e">
        <f>'Rent Roll Template - FILL HERE'!#REF!</f>
        <v>#REF!</v>
      </c>
      <c r="H222" s="66"/>
    </row>
    <row r="223" spans="2:8" x14ac:dyDescent="0.25">
      <c r="B223" s="73" t="e">
        <f>'Rent Roll Template - FILL HERE'!#REF!</f>
        <v>#REF!</v>
      </c>
      <c r="C223" s="73"/>
      <c r="D223" s="46" t="e">
        <f>'Rent Roll Template - FILL HERE'!#REF!</f>
        <v>#REF!</v>
      </c>
      <c r="E223" s="68" t="e">
        <f>'Rent Roll Template - FILL HERE'!#REF!</f>
        <v>#REF!</v>
      </c>
      <c r="F223" s="68"/>
      <c r="G223" s="66" t="e">
        <f>'Rent Roll Template - FILL HERE'!#REF!</f>
        <v>#REF!</v>
      </c>
      <c r="H223" s="66"/>
    </row>
    <row r="224" spans="2:8" x14ac:dyDescent="0.25">
      <c r="B224" s="73" t="e">
        <f>'Rent Roll Template - FILL HERE'!#REF!</f>
        <v>#REF!</v>
      </c>
      <c r="C224" s="73"/>
      <c r="D224" s="46" t="e">
        <f>'Rent Roll Template - FILL HERE'!#REF!</f>
        <v>#REF!</v>
      </c>
      <c r="E224" s="68" t="e">
        <f>'Rent Roll Template - FILL HERE'!#REF!</f>
        <v>#REF!</v>
      </c>
      <c r="F224" s="68"/>
      <c r="G224" s="66" t="e">
        <f>'Rent Roll Template - FILL HERE'!#REF!</f>
        <v>#REF!</v>
      </c>
      <c r="H224" s="66"/>
    </row>
    <row r="225" spans="2:8" x14ac:dyDescent="0.25">
      <c r="B225" s="73" t="e">
        <f>'Rent Roll Template - FILL HERE'!#REF!</f>
        <v>#REF!</v>
      </c>
      <c r="C225" s="73"/>
      <c r="D225" s="46" t="e">
        <f>'Rent Roll Template - FILL HERE'!#REF!</f>
        <v>#REF!</v>
      </c>
      <c r="E225" s="68" t="e">
        <f>'Rent Roll Template - FILL HERE'!#REF!</f>
        <v>#REF!</v>
      </c>
      <c r="F225" s="68"/>
      <c r="G225" s="66" t="e">
        <f>'Rent Roll Template - FILL HERE'!#REF!</f>
        <v>#REF!</v>
      </c>
      <c r="H225" s="66"/>
    </row>
    <row r="226" spans="2:8" x14ac:dyDescent="0.25">
      <c r="B226" s="73" t="e">
        <f>'Rent Roll Template - FILL HERE'!#REF!</f>
        <v>#REF!</v>
      </c>
      <c r="C226" s="73"/>
      <c r="D226" s="46" t="e">
        <f>'Rent Roll Template - FILL HERE'!#REF!</f>
        <v>#REF!</v>
      </c>
      <c r="E226" s="68" t="e">
        <f>'Rent Roll Template - FILL HERE'!#REF!</f>
        <v>#REF!</v>
      </c>
      <c r="F226" s="68"/>
      <c r="G226" s="66" t="e">
        <f>'Rent Roll Template - FILL HERE'!#REF!</f>
        <v>#REF!</v>
      </c>
      <c r="H226" s="66"/>
    </row>
    <row r="227" spans="2:8" x14ac:dyDescent="0.25">
      <c r="B227" s="73" t="e">
        <f>'Rent Roll Template - FILL HERE'!#REF!</f>
        <v>#REF!</v>
      </c>
      <c r="C227" s="73"/>
      <c r="D227" s="46" t="e">
        <f>'Rent Roll Template - FILL HERE'!#REF!</f>
        <v>#REF!</v>
      </c>
      <c r="E227" s="68" t="e">
        <f>'Rent Roll Template - FILL HERE'!#REF!</f>
        <v>#REF!</v>
      </c>
      <c r="F227" s="68"/>
      <c r="G227" s="66" t="e">
        <f>'Rent Roll Template - FILL HERE'!#REF!</f>
        <v>#REF!</v>
      </c>
      <c r="H227" s="66"/>
    </row>
    <row r="228" spans="2:8" x14ac:dyDescent="0.25">
      <c r="B228" s="73" t="e">
        <f>'Rent Roll Template - FILL HERE'!#REF!</f>
        <v>#REF!</v>
      </c>
      <c r="C228" s="73"/>
      <c r="D228" s="46" t="e">
        <f>'Rent Roll Template - FILL HERE'!#REF!</f>
        <v>#REF!</v>
      </c>
      <c r="E228" s="68" t="e">
        <f>'Rent Roll Template - FILL HERE'!#REF!</f>
        <v>#REF!</v>
      </c>
      <c r="F228" s="68"/>
      <c r="G228" s="66" t="e">
        <f>'Rent Roll Template - FILL HERE'!#REF!</f>
        <v>#REF!</v>
      </c>
      <c r="H228" s="66"/>
    </row>
    <row r="229" spans="2:8" x14ac:dyDescent="0.25">
      <c r="B229" s="73" t="e">
        <f>'Rent Roll Template - FILL HERE'!#REF!</f>
        <v>#REF!</v>
      </c>
      <c r="C229" s="73"/>
      <c r="D229" s="46" t="e">
        <f>'Rent Roll Template - FILL HERE'!#REF!</f>
        <v>#REF!</v>
      </c>
      <c r="E229" s="68" t="e">
        <f>'Rent Roll Template - FILL HERE'!#REF!</f>
        <v>#REF!</v>
      </c>
      <c r="F229" s="68"/>
      <c r="G229" s="66" t="e">
        <f>'Rent Roll Template - FILL HERE'!#REF!</f>
        <v>#REF!</v>
      </c>
      <c r="H229" s="66"/>
    </row>
    <row r="230" spans="2:8" x14ac:dyDescent="0.25">
      <c r="B230" s="73" t="e">
        <f>'Rent Roll Template - FILL HERE'!#REF!</f>
        <v>#REF!</v>
      </c>
      <c r="C230" s="73"/>
      <c r="D230" s="46" t="e">
        <f>'Rent Roll Template - FILL HERE'!#REF!</f>
        <v>#REF!</v>
      </c>
      <c r="E230" s="68" t="e">
        <f>'Rent Roll Template - FILL HERE'!#REF!</f>
        <v>#REF!</v>
      </c>
      <c r="F230" s="68"/>
      <c r="G230" s="66" t="e">
        <f>'Rent Roll Template - FILL HERE'!#REF!</f>
        <v>#REF!</v>
      </c>
      <c r="H230" s="66"/>
    </row>
    <row r="231" spans="2:8" x14ac:dyDescent="0.25">
      <c r="B231" s="73" t="e">
        <f>'Rent Roll Template - FILL HERE'!#REF!</f>
        <v>#REF!</v>
      </c>
      <c r="C231" s="73"/>
      <c r="D231" s="46" t="e">
        <f>'Rent Roll Template - FILL HERE'!#REF!</f>
        <v>#REF!</v>
      </c>
      <c r="E231" s="68" t="e">
        <f>'Rent Roll Template - FILL HERE'!#REF!</f>
        <v>#REF!</v>
      </c>
      <c r="F231" s="68"/>
      <c r="G231" s="66" t="e">
        <f>'Rent Roll Template - FILL HERE'!#REF!</f>
        <v>#REF!</v>
      </c>
      <c r="H231" s="66"/>
    </row>
    <row r="232" spans="2:8" x14ac:dyDescent="0.25">
      <c r="B232" s="73" t="e">
        <f>'Rent Roll Template - FILL HERE'!#REF!</f>
        <v>#REF!</v>
      </c>
      <c r="C232" s="73"/>
      <c r="D232" s="46" t="e">
        <f>'Rent Roll Template - FILL HERE'!#REF!</f>
        <v>#REF!</v>
      </c>
      <c r="E232" s="68" t="e">
        <f>'Rent Roll Template - FILL HERE'!#REF!</f>
        <v>#REF!</v>
      </c>
      <c r="F232" s="68"/>
      <c r="G232" s="66" t="e">
        <f>'Rent Roll Template - FILL HERE'!#REF!</f>
        <v>#REF!</v>
      </c>
      <c r="H232" s="66"/>
    </row>
    <row r="233" spans="2:8" x14ac:dyDescent="0.25">
      <c r="B233" s="73" t="e">
        <f>'Rent Roll Template - FILL HERE'!#REF!</f>
        <v>#REF!</v>
      </c>
      <c r="C233" s="73"/>
      <c r="D233" s="46" t="e">
        <f>'Rent Roll Template - FILL HERE'!#REF!</f>
        <v>#REF!</v>
      </c>
      <c r="E233" s="68" t="e">
        <f>'Rent Roll Template - FILL HERE'!#REF!</f>
        <v>#REF!</v>
      </c>
      <c r="F233" s="68"/>
      <c r="G233" s="66" t="e">
        <f>'Rent Roll Template - FILL HERE'!#REF!</f>
        <v>#REF!</v>
      </c>
      <c r="H233" s="66"/>
    </row>
    <row r="234" spans="2:8" x14ac:dyDescent="0.25">
      <c r="B234" s="73" t="e">
        <f>'Rent Roll Template - FILL HERE'!#REF!</f>
        <v>#REF!</v>
      </c>
      <c r="C234" s="73"/>
      <c r="D234" s="46" t="e">
        <f>'Rent Roll Template - FILL HERE'!#REF!</f>
        <v>#REF!</v>
      </c>
      <c r="E234" s="68" t="e">
        <f>'Rent Roll Template - FILL HERE'!#REF!</f>
        <v>#REF!</v>
      </c>
      <c r="F234" s="68"/>
      <c r="G234" s="66" t="e">
        <f>'Rent Roll Template - FILL HERE'!#REF!</f>
        <v>#REF!</v>
      </c>
      <c r="H234" s="66"/>
    </row>
    <row r="235" spans="2:8" x14ac:dyDescent="0.25">
      <c r="B235" s="73" t="e">
        <f>'Rent Roll Template - FILL HERE'!#REF!</f>
        <v>#REF!</v>
      </c>
      <c r="C235" s="73"/>
      <c r="D235" s="46" t="e">
        <f>'Rent Roll Template - FILL HERE'!#REF!</f>
        <v>#REF!</v>
      </c>
      <c r="E235" s="68" t="e">
        <f>'Rent Roll Template - FILL HERE'!#REF!</f>
        <v>#REF!</v>
      </c>
      <c r="F235" s="68"/>
      <c r="G235" s="66" t="e">
        <f>'Rent Roll Template - FILL HERE'!#REF!</f>
        <v>#REF!</v>
      </c>
      <c r="H235" s="66"/>
    </row>
    <row r="236" spans="2:8" x14ac:dyDescent="0.25">
      <c r="B236" s="73" t="e">
        <f>'Rent Roll Template - FILL HERE'!#REF!</f>
        <v>#REF!</v>
      </c>
      <c r="C236" s="73"/>
      <c r="D236" s="46" t="e">
        <f>'Rent Roll Template - FILL HERE'!#REF!</f>
        <v>#REF!</v>
      </c>
      <c r="E236" s="68" t="e">
        <f>'Rent Roll Template - FILL HERE'!#REF!</f>
        <v>#REF!</v>
      </c>
      <c r="F236" s="68"/>
      <c r="G236" s="66" t="e">
        <f>'Rent Roll Template - FILL HERE'!#REF!</f>
        <v>#REF!</v>
      </c>
      <c r="H236" s="66"/>
    </row>
    <row r="237" spans="2:8" x14ac:dyDescent="0.25">
      <c r="B237" s="73" t="e">
        <f>'Rent Roll Template - FILL HERE'!#REF!</f>
        <v>#REF!</v>
      </c>
      <c r="C237" s="73"/>
      <c r="D237" s="46" t="e">
        <f>'Rent Roll Template - FILL HERE'!#REF!</f>
        <v>#REF!</v>
      </c>
      <c r="E237" s="68" t="e">
        <f>'Rent Roll Template - FILL HERE'!#REF!</f>
        <v>#REF!</v>
      </c>
      <c r="F237" s="68"/>
      <c r="G237" s="66" t="e">
        <f>'Rent Roll Template - FILL HERE'!#REF!</f>
        <v>#REF!</v>
      </c>
      <c r="H237" s="66"/>
    </row>
    <row r="238" spans="2:8" x14ac:dyDescent="0.25">
      <c r="B238" s="73" t="e">
        <f>'Rent Roll Template - FILL HERE'!#REF!</f>
        <v>#REF!</v>
      </c>
      <c r="C238" s="73"/>
      <c r="D238" s="46" t="e">
        <f>'Rent Roll Template - FILL HERE'!#REF!</f>
        <v>#REF!</v>
      </c>
      <c r="E238" s="68" t="e">
        <f>'Rent Roll Template - FILL HERE'!#REF!</f>
        <v>#REF!</v>
      </c>
      <c r="F238" s="68"/>
      <c r="G238" s="66" t="e">
        <f>'Rent Roll Template - FILL HERE'!#REF!</f>
        <v>#REF!</v>
      </c>
      <c r="H238" s="66"/>
    </row>
    <row r="239" spans="2:8" x14ac:dyDescent="0.25">
      <c r="B239" s="73" t="e">
        <f>'Rent Roll Template - FILL HERE'!#REF!</f>
        <v>#REF!</v>
      </c>
      <c r="C239" s="73"/>
      <c r="D239" s="46" t="e">
        <f>'Rent Roll Template - FILL HERE'!#REF!</f>
        <v>#REF!</v>
      </c>
      <c r="E239" s="68" t="e">
        <f>'Rent Roll Template - FILL HERE'!#REF!</f>
        <v>#REF!</v>
      </c>
      <c r="F239" s="68"/>
      <c r="G239" s="66" t="e">
        <f>'Rent Roll Template - FILL HERE'!#REF!</f>
        <v>#REF!</v>
      </c>
      <c r="H239" s="66"/>
    </row>
    <row r="240" spans="2:8" x14ac:dyDescent="0.25">
      <c r="B240" s="73" t="e">
        <f>'Rent Roll Template - FILL HERE'!#REF!</f>
        <v>#REF!</v>
      </c>
      <c r="C240" s="73"/>
      <c r="D240" s="46" t="e">
        <f>'Rent Roll Template - FILL HERE'!#REF!</f>
        <v>#REF!</v>
      </c>
      <c r="E240" s="68" t="e">
        <f>'Rent Roll Template - FILL HERE'!#REF!</f>
        <v>#REF!</v>
      </c>
      <c r="F240" s="68"/>
      <c r="G240" s="66" t="e">
        <f>'Rent Roll Template - FILL HERE'!#REF!</f>
        <v>#REF!</v>
      </c>
      <c r="H240" s="66"/>
    </row>
    <row r="241" spans="2:8" x14ac:dyDescent="0.25">
      <c r="B241" s="73" t="e">
        <f>'Rent Roll Template - FILL HERE'!#REF!</f>
        <v>#REF!</v>
      </c>
      <c r="C241" s="73"/>
      <c r="D241" s="46" t="e">
        <f>'Rent Roll Template - FILL HERE'!#REF!</f>
        <v>#REF!</v>
      </c>
      <c r="E241" s="68" t="e">
        <f>'Rent Roll Template - FILL HERE'!#REF!</f>
        <v>#REF!</v>
      </c>
      <c r="F241" s="68"/>
      <c r="G241" s="66" t="e">
        <f>'Rent Roll Template - FILL HERE'!#REF!</f>
        <v>#REF!</v>
      </c>
      <c r="H241" s="66"/>
    </row>
    <row r="242" spans="2:8" x14ac:dyDescent="0.25">
      <c r="B242" s="73" t="e">
        <f>'Rent Roll Template - FILL HERE'!#REF!</f>
        <v>#REF!</v>
      </c>
      <c r="C242" s="73"/>
      <c r="D242" s="46" t="e">
        <f>'Rent Roll Template - FILL HERE'!#REF!</f>
        <v>#REF!</v>
      </c>
      <c r="E242" s="68" t="e">
        <f>'Rent Roll Template - FILL HERE'!#REF!</f>
        <v>#REF!</v>
      </c>
      <c r="F242" s="68"/>
      <c r="G242" s="66" t="e">
        <f>'Rent Roll Template - FILL HERE'!#REF!</f>
        <v>#REF!</v>
      </c>
      <c r="H242" s="66"/>
    </row>
    <row r="243" spans="2:8" x14ac:dyDescent="0.25">
      <c r="B243" s="73" t="e">
        <f>'Rent Roll Template - FILL HERE'!#REF!</f>
        <v>#REF!</v>
      </c>
      <c r="C243" s="73"/>
      <c r="D243" s="46" t="e">
        <f>'Rent Roll Template - FILL HERE'!#REF!</f>
        <v>#REF!</v>
      </c>
      <c r="E243" s="68" t="e">
        <f>'Rent Roll Template - FILL HERE'!#REF!</f>
        <v>#REF!</v>
      </c>
      <c r="F243" s="68"/>
      <c r="G243" s="66" t="e">
        <f>'Rent Roll Template - FILL HERE'!#REF!</f>
        <v>#REF!</v>
      </c>
      <c r="H243" s="66"/>
    </row>
    <row r="244" spans="2:8" x14ac:dyDescent="0.25">
      <c r="B244" s="73" t="e">
        <f>'Rent Roll Template - FILL HERE'!#REF!</f>
        <v>#REF!</v>
      </c>
      <c r="C244" s="73"/>
      <c r="D244" s="46" t="e">
        <f>'Rent Roll Template - FILL HERE'!#REF!</f>
        <v>#REF!</v>
      </c>
      <c r="E244" s="68" t="e">
        <f>'Rent Roll Template - FILL HERE'!#REF!</f>
        <v>#REF!</v>
      </c>
      <c r="F244" s="68"/>
      <c r="G244" s="66" t="e">
        <f>'Rent Roll Template - FILL HERE'!#REF!</f>
        <v>#REF!</v>
      </c>
      <c r="H244" s="66"/>
    </row>
    <row r="245" spans="2:8" x14ac:dyDescent="0.25">
      <c r="B245" s="73" t="e">
        <f>'Rent Roll Template - FILL HERE'!#REF!</f>
        <v>#REF!</v>
      </c>
      <c r="C245" s="73"/>
      <c r="D245" s="46" t="e">
        <f>'Rent Roll Template - FILL HERE'!#REF!</f>
        <v>#REF!</v>
      </c>
      <c r="E245" s="68" t="e">
        <f>'Rent Roll Template - FILL HERE'!#REF!</f>
        <v>#REF!</v>
      </c>
      <c r="F245" s="68"/>
      <c r="G245" s="66" t="e">
        <f>'Rent Roll Template - FILL HERE'!#REF!</f>
        <v>#REF!</v>
      </c>
      <c r="H245" s="66"/>
    </row>
    <row r="246" spans="2:8" x14ac:dyDescent="0.25">
      <c r="B246" s="73" t="e">
        <f>'Rent Roll Template - FILL HERE'!#REF!</f>
        <v>#REF!</v>
      </c>
      <c r="C246" s="73"/>
      <c r="D246" s="46" t="e">
        <f>'Rent Roll Template - FILL HERE'!#REF!</f>
        <v>#REF!</v>
      </c>
      <c r="E246" s="68" t="e">
        <f>'Rent Roll Template - FILL HERE'!#REF!</f>
        <v>#REF!</v>
      </c>
      <c r="F246" s="68"/>
      <c r="G246" s="66" t="e">
        <f>'Rent Roll Template - FILL HERE'!#REF!</f>
        <v>#REF!</v>
      </c>
      <c r="H246" s="66"/>
    </row>
    <row r="247" spans="2:8" x14ac:dyDescent="0.25">
      <c r="B247" s="73" t="e">
        <f>'Rent Roll Template - FILL HERE'!#REF!</f>
        <v>#REF!</v>
      </c>
      <c r="C247" s="73"/>
      <c r="D247" s="46" t="e">
        <f>'Rent Roll Template - FILL HERE'!#REF!</f>
        <v>#REF!</v>
      </c>
      <c r="E247" s="68" t="e">
        <f>'Rent Roll Template - FILL HERE'!#REF!</f>
        <v>#REF!</v>
      </c>
      <c r="F247" s="68"/>
      <c r="G247" s="66" t="e">
        <f>'Rent Roll Template - FILL HERE'!#REF!</f>
        <v>#REF!</v>
      </c>
      <c r="H247" s="66"/>
    </row>
    <row r="248" spans="2:8" x14ac:dyDescent="0.25">
      <c r="B248" s="73" t="e">
        <f>'Rent Roll Template - FILL HERE'!#REF!</f>
        <v>#REF!</v>
      </c>
      <c r="C248" s="73"/>
      <c r="D248" s="46" t="e">
        <f>'Rent Roll Template - FILL HERE'!#REF!</f>
        <v>#REF!</v>
      </c>
      <c r="E248" s="68" t="e">
        <f>'Rent Roll Template - FILL HERE'!#REF!</f>
        <v>#REF!</v>
      </c>
      <c r="F248" s="68"/>
      <c r="G248" s="66" t="e">
        <f>'Rent Roll Template - FILL HERE'!#REF!</f>
        <v>#REF!</v>
      </c>
      <c r="H248" s="66"/>
    </row>
    <row r="249" spans="2:8" x14ac:dyDescent="0.25">
      <c r="B249" s="73" t="e">
        <f>'Rent Roll Template - FILL HERE'!#REF!</f>
        <v>#REF!</v>
      </c>
      <c r="C249" s="73"/>
      <c r="D249" s="46" t="e">
        <f>'Rent Roll Template - FILL HERE'!#REF!</f>
        <v>#REF!</v>
      </c>
      <c r="E249" s="68" t="e">
        <f>'Rent Roll Template - FILL HERE'!#REF!</f>
        <v>#REF!</v>
      </c>
      <c r="F249" s="68"/>
      <c r="G249" s="66" t="e">
        <f>'Rent Roll Template - FILL HERE'!#REF!</f>
        <v>#REF!</v>
      </c>
      <c r="H249" s="66"/>
    </row>
    <row r="250" spans="2:8" x14ac:dyDescent="0.25">
      <c r="B250" s="73" t="e">
        <f>'Rent Roll Template - FILL HERE'!#REF!</f>
        <v>#REF!</v>
      </c>
      <c r="C250" s="73"/>
      <c r="D250" s="46" t="e">
        <f>'Rent Roll Template - FILL HERE'!#REF!</f>
        <v>#REF!</v>
      </c>
      <c r="E250" s="68" t="e">
        <f>'Rent Roll Template - FILL HERE'!#REF!</f>
        <v>#REF!</v>
      </c>
      <c r="F250" s="68"/>
      <c r="G250" s="66" t="e">
        <f>'Rent Roll Template - FILL HERE'!#REF!</f>
        <v>#REF!</v>
      </c>
      <c r="H250" s="66"/>
    </row>
    <row r="251" spans="2:8" x14ac:dyDescent="0.25">
      <c r="B251" s="73" t="e">
        <f>'Rent Roll Template - FILL HERE'!#REF!</f>
        <v>#REF!</v>
      </c>
      <c r="C251" s="73"/>
      <c r="D251" s="46" t="e">
        <f>'Rent Roll Template - FILL HERE'!#REF!</f>
        <v>#REF!</v>
      </c>
      <c r="E251" s="68" t="e">
        <f>'Rent Roll Template - FILL HERE'!#REF!</f>
        <v>#REF!</v>
      </c>
      <c r="F251" s="68"/>
      <c r="G251" s="66" t="e">
        <f>'Rent Roll Template - FILL HERE'!#REF!</f>
        <v>#REF!</v>
      </c>
      <c r="H251" s="66"/>
    </row>
    <row r="252" spans="2:8" x14ac:dyDescent="0.25">
      <c r="B252" s="73" t="e">
        <f>'Rent Roll Template - FILL HERE'!#REF!</f>
        <v>#REF!</v>
      </c>
      <c r="C252" s="73"/>
      <c r="D252" s="46" t="e">
        <f>'Rent Roll Template - FILL HERE'!#REF!</f>
        <v>#REF!</v>
      </c>
      <c r="E252" s="68" t="e">
        <f>'Rent Roll Template - FILL HERE'!#REF!</f>
        <v>#REF!</v>
      </c>
      <c r="F252" s="68"/>
      <c r="G252" s="66" t="e">
        <f>'Rent Roll Template - FILL HERE'!#REF!</f>
        <v>#REF!</v>
      </c>
      <c r="H252" s="66"/>
    </row>
    <row r="253" spans="2:8" x14ac:dyDescent="0.25">
      <c r="B253" s="73" t="e">
        <f>'Rent Roll Template - FILL HERE'!#REF!</f>
        <v>#REF!</v>
      </c>
      <c r="C253" s="73"/>
      <c r="D253" s="46" t="e">
        <f>'Rent Roll Template - FILL HERE'!#REF!</f>
        <v>#REF!</v>
      </c>
      <c r="E253" s="68" t="e">
        <f>'Rent Roll Template - FILL HERE'!#REF!</f>
        <v>#REF!</v>
      </c>
      <c r="F253" s="68"/>
      <c r="G253" s="66" t="e">
        <f>'Rent Roll Template - FILL HERE'!#REF!</f>
        <v>#REF!</v>
      </c>
      <c r="H253" s="66"/>
    </row>
    <row r="254" spans="2:8" x14ac:dyDescent="0.25">
      <c r="B254" s="73" t="e">
        <f>'Rent Roll Template - FILL HERE'!#REF!</f>
        <v>#REF!</v>
      </c>
      <c r="C254" s="73"/>
      <c r="D254" s="46" t="e">
        <f>'Rent Roll Template - FILL HERE'!#REF!</f>
        <v>#REF!</v>
      </c>
      <c r="E254" s="68" t="e">
        <f>'Rent Roll Template - FILL HERE'!#REF!</f>
        <v>#REF!</v>
      </c>
      <c r="F254" s="68"/>
      <c r="G254" s="66" t="e">
        <f>'Rent Roll Template - FILL HERE'!#REF!</f>
        <v>#REF!</v>
      </c>
      <c r="H254" s="66"/>
    </row>
    <row r="255" spans="2:8" x14ac:dyDescent="0.25">
      <c r="B255" s="73" t="e">
        <f>'Rent Roll Template - FILL HERE'!#REF!</f>
        <v>#REF!</v>
      </c>
      <c r="C255" s="73"/>
      <c r="D255" s="46" t="e">
        <f>'Rent Roll Template - FILL HERE'!#REF!</f>
        <v>#REF!</v>
      </c>
      <c r="E255" s="68" t="e">
        <f>'Rent Roll Template - FILL HERE'!#REF!</f>
        <v>#REF!</v>
      </c>
      <c r="F255" s="68"/>
      <c r="G255" s="66" t="e">
        <f>'Rent Roll Template - FILL HERE'!#REF!</f>
        <v>#REF!</v>
      </c>
      <c r="H255" s="66"/>
    </row>
    <row r="256" spans="2:8" x14ac:dyDescent="0.25">
      <c r="B256" s="73" t="e">
        <f>'Rent Roll Template - FILL HERE'!#REF!</f>
        <v>#REF!</v>
      </c>
      <c r="C256" s="73"/>
      <c r="D256" s="46" t="e">
        <f>'Rent Roll Template - FILL HERE'!#REF!</f>
        <v>#REF!</v>
      </c>
      <c r="E256" s="68" t="e">
        <f>'Rent Roll Template - FILL HERE'!#REF!</f>
        <v>#REF!</v>
      </c>
      <c r="F256" s="68"/>
      <c r="G256" s="66" t="e">
        <f>'Rent Roll Template - FILL HERE'!#REF!</f>
        <v>#REF!</v>
      </c>
      <c r="H256" s="66"/>
    </row>
    <row r="257" spans="1:9" x14ac:dyDescent="0.25">
      <c r="B257" s="73" t="e">
        <f>'Rent Roll Template - FILL HERE'!#REF!</f>
        <v>#REF!</v>
      </c>
      <c r="C257" s="73"/>
      <c r="D257" s="46" t="e">
        <f>'Rent Roll Template - FILL HERE'!#REF!</f>
        <v>#REF!</v>
      </c>
      <c r="E257" s="68" t="e">
        <f>'Rent Roll Template - FILL HERE'!#REF!</f>
        <v>#REF!</v>
      </c>
      <c r="F257" s="68"/>
      <c r="G257" s="66" t="e">
        <f>'Rent Roll Template - FILL HERE'!#REF!</f>
        <v>#REF!</v>
      </c>
      <c r="H257" s="66"/>
    </row>
    <row r="258" spans="1:9" x14ac:dyDescent="0.25">
      <c r="B258" s="73" t="e">
        <f>'Rent Roll Template - FILL HERE'!#REF!</f>
        <v>#REF!</v>
      </c>
      <c r="C258" s="73"/>
      <c r="D258" s="46" t="e">
        <f>'Rent Roll Template - FILL HERE'!#REF!</f>
        <v>#REF!</v>
      </c>
      <c r="E258" s="68" t="e">
        <f>'Rent Roll Template - FILL HERE'!#REF!</f>
        <v>#REF!</v>
      </c>
      <c r="F258" s="68"/>
      <c r="G258" s="66" t="e">
        <f>'Rent Roll Template - FILL HERE'!#REF!</f>
        <v>#REF!</v>
      </c>
      <c r="H258" s="66"/>
    </row>
    <row r="259" spans="1:9" ht="15.75" thickBot="1" x14ac:dyDescent="0.3">
      <c r="B259" s="72"/>
      <c r="C259" s="72"/>
      <c r="D259" s="43"/>
      <c r="E259" s="67"/>
      <c r="F259" s="67"/>
      <c r="G259" s="62"/>
      <c r="H259" s="62"/>
    </row>
    <row r="260" spans="1:9" ht="15.75" thickBot="1" x14ac:dyDescent="0.3">
      <c r="A260" s="63" t="s">
        <v>44</v>
      </c>
      <c r="B260" s="64"/>
      <c r="C260" s="64"/>
      <c r="D260" s="64"/>
      <c r="E260" s="64"/>
      <c r="F260" s="64"/>
      <c r="G260" s="64"/>
      <c r="H260" s="65"/>
      <c r="I260" s="19"/>
    </row>
    <row r="261" spans="1:9" ht="15.75" thickBot="1" x14ac:dyDescent="0.3">
      <c r="A261" s="44" t="s">
        <v>3</v>
      </c>
      <c r="B261" s="69" t="s">
        <v>4</v>
      </c>
      <c r="C261" s="69"/>
      <c r="D261" s="44" t="s">
        <v>5</v>
      </c>
      <c r="E261" s="44" t="s">
        <v>6</v>
      </c>
      <c r="F261" s="44" t="s">
        <v>7</v>
      </c>
      <c r="G261" s="36" t="s">
        <v>8</v>
      </c>
      <c r="H261" s="36" t="s">
        <v>9</v>
      </c>
    </row>
    <row r="262" spans="1:9" ht="15.75" thickBot="1" x14ac:dyDescent="0.3">
      <c r="A262" s="37">
        <v>815</v>
      </c>
      <c r="B262" s="70">
        <v>1087</v>
      </c>
      <c r="C262" s="71"/>
      <c r="D262" s="41">
        <v>1165</v>
      </c>
      <c r="E262" s="41">
        <v>1676</v>
      </c>
      <c r="F262" s="41">
        <v>1938</v>
      </c>
      <c r="G262" s="38">
        <v>2161</v>
      </c>
      <c r="H262" s="38">
        <v>2385</v>
      </c>
    </row>
    <row r="263" spans="1:9" ht="15" customHeight="1" thickBot="1" x14ac:dyDescent="0.3">
      <c r="A263" s="61" t="s">
        <v>45</v>
      </c>
      <c r="B263" s="61"/>
      <c r="C263" s="61"/>
      <c r="D263" s="61"/>
      <c r="E263" s="61"/>
      <c r="F263" s="61"/>
      <c r="G263" s="61"/>
      <c r="H263" s="61"/>
    </row>
    <row r="264" spans="1:9" ht="15.75" thickBot="1" x14ac:dyDescent="0.3">
      <c r="A264" s="61"/>
      <c r="B264" s="61"/>
      <c r="C264" s="61"/>
      <c r="D264" s="61"/>
      <c r="E264" s="61"/>
      <c r="F264" s="61"/>
      <c r="G264" s="61"/>
      <c r="H264" s="61"/>
    </row>
    <row r="265" spans="1:9" ht="6.75" customHeight="1" thickBot="1" x14ac:dyDescent="0.3">
      <c r="A265" s="61"/>
      <c r="B265" s="61"/>
      <c r="C265" s="61"/>
      <c r="D265" s="61"/>
      <c r="E265" s="61"/>
      <c r="F265" s="61"/>
      <c r="G265" s="61"/>
      <c r="H265" s="61"/>
    </row>
  </sheetData>
  <mergeCells count="765">
    <mergeCell ref="D3:F3"/>
    <mergeCell ref="B4:H4"/>
    <mergeCell ref="B7:C7"/>
    <mergeCell ref="E7:F7"/>
    <mergeCell ref="G7:H7"/>
    <mergeCell ref="B17:C17"/>
    <mergeCell ref="B18:C18"/>
    <mergeCell ref="B19:C19"/>
    <mergeCell ref="B20:C20"/>
    <mergeCell ref="E16:F16"/>
    <mergeCell ref="E17:F17"/>
    <mergeCell ref="E18:F18"/>
    <mergeCell ref="E19:F19"/>
    <mergeCell ref="E20:F20"/>
    <mergeCell ref="G15:H15"/>
    <mergeCell ref="G16:H16"/>
    <mergeCell ref="G17:H17"/>
    <mergeCell ref="G18:H18"/>
    <mergeCell ref="G19:H19"/>
    <mergeCell ref="G20:H20"/>
    <mergeCell ref="G8:H8"/>
    <mergeCell ref="G9:H9"/>
    <mergeCell ref="G10:H10"/>
    <mergeCell ref="G11:H11"/>
    <mergeCell ref="B21:C21"/>
    <mergeCell ref="B22:C22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85:C185"/>
    <mergeCell ref="B186:C186"/>
    <mergeCell ref="B187:C187"/>
    <mergeCell ref="B188:C188"/>
    <mergeCell ref="B189:C189"/>
    <mergeCell ref="B190:C190"/>
    <mergeCell ref="B179:C179"/>
    <mergeCell ref="B180:C180"/>
    <mergeCell ref="B181:C181"/>
    <mergeCell ref="B182:C182"/>
    <mergeCell ref="B183:C183"/>
    <mergeCell ref="B184:C184"/>
    <mergeCell ref="B197:C197"/>
    <mergeCell ref="B198:C198"/>
    <mergeCell ref="B199:C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209:C209"/>
    <mergeCell ref="B210:C210"/>
    <mergeCell ref="B211:C211"/>
    <mergeCell ref="B212:C212"/>
    <mergeCell ref="B213:C213"/>
    <mergeCell ref="B214:C214"/>
    <mergeCell ref="B203:C203"/>
    <mergeCell ref="B204:C204"/>
    <mergeCell ref="B205:C205"/>
    <mergeCell ref="B206:C206"/>
    <mergeCell ref="B207:C207"/>
    <mergeCell ref="B208:C208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33:C233"/>
    <mergeCell ref="B234:C234"/>
    <mergeCell ref="B235:C235"/>
    <mergeCell ref="B236:C236"/>
    <mergeCell ref="B237:C237"/>
    <mergeCell ref="B238:C238"/>
    <mergeCell ref="B227:C227"/>
    <mergeCell ref="B228:C228"/>
    <mergeCell ref="B229:C229"/>
    <mergeCell ref="B230:C230"/>
    <mergeCell ref="B231:C231"/>
    <mergeCell ref="B232:C232"/>
    <mergeCell ref="B245:C245"/>
    <mergeCell ref="B246:C246"/>
    <mergeCell ref="B247:C247"/>
    <mergeCell ref="B248:C248"/>
    <mergeCell ref="B249:C249"/>
    <mergeCell ref="B250:C250"/>
    <mergeCell ref="B239:C239"/>
    <mergeCell ref="B240:C240"/>
    <mergeCell ref="B241:C241"/>
    <mergeCell ref="B242:C242"/>
    <mergeCell ref="B243:C243"/>
    <mergeCell ref="B244:C244"/>
    <mergeCell ref="B262:C262"/>
    <mergeCell ref="B259:C259"/>
    <mergeCell ref="B257:C257"/>
    <mergeCell ref="B258:C258"/>
    <mergeCell ref="B251:C251"/>
    <mergeCell ref="B252:C252"/>
    <mergeCell ref="B253:C253"/>
    <mergeCell ref="B254:C254"/>
    <mergeCell ref="B255:C255"/>
    <mergeCell ref="B256:C256"/>
    <mergeCell ref="E21:F21"/>
    <mergeCell ref="E8:F8"/>
    <mergeCell ref="E9:F9"/>
    <mergeCell ref="E10:F10"/>
    <mergeCell ref="E11:F11"/>
    <mergeCell ref="E12:F12"/>
    <mergeCell ref="E13:F13"/>
    <mergeCell ref="E14:F14"/>
    <mergeCell ref="E15:F15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  <mergeCell ref="E40:F40"/>
    <mergeCell ref="E41:F41"/>
    <mergeCell ref="E42:F42"/>
    <mergeCell ref="E43:F43"/>
    <mergeCell ref="E44:F44"/>
    <mergeCell ref="E45:F45"/>
    <mergeCell ref="E34:F34"/>
    <mergeCell ref="E35:F35"/>
    <mergeCell ref="E36:F36"/>
    <mergeCell ref="E37:F37"/>
    <mergeCell ref="E38:F38"/>
    <mergeCell ref="E39:F39"/>
    <mergeCell ref="E52:F52"/>
    <mergeCell ref="E53:F53"/>
    <mergeCell ref="E54:F54"/>
    <mergeCell ref="E55:F55"/>
    <mergeCell ref="E56:F56"/>
    <mergeCell ref="E57:F57"/>
    <mergeCell ref="E46:F46"/>
    <mergeCell ref="E47:F47"/>
    <mergeCell ref="E48:F48"/>
    <mergeCell ref="E49:F49"/>
    <mergeCell ref="E50:F50"/>
    <mergeCell ref="E51:F51"/>
    <mergeCell ref="E64:F64"/>
    <mergeCell ref="E65:F65"/>
    <mergeCell ref="E66:F66"/>
    <mergeCell ref="E67:F67"/>
    <mergeCell ref="E68:F68"/>
    <mergeCell ref="E69:F69"/>
    <mergeCell ref="E58:F58"/>
    <mergeCell ref="E59:F59"/>
    <mergeCell ref="E60:F60"/>
    <mergeCell ref="E61:F61"/>
    <mergeCell ref="E62:F62"/>
    <mergeCell ref="E63:F63"/>
    <mergeCell ref="E76:F76"/>
    <mergeCell ref="E77:F77"/>
    <mergeCell ref="E78:F78"/>
    <mergeCell ref="E79:F79"/>
    <mergeCell ref="E80:F80"/>
    <mergeCell ref="E81:F81"/>
    <mergeCell ref="E70:F70"/>
    <mergeCell ref="E71:F71"/>
    <mergeCell ref="E72:F72"/>
    <mergeCell ref="E73:F73"/>
    <mergeCell ref="E74:F74"/>
    <mergeCell ref="E75:F75"/>
    <mergeCell ref="E88:F88"/>
    <mergeCell ref="E89:F89"/>
    <mergeCell ref="E90:F90"/>
    <mergeCell ref="E91:F91"/>
    <mergeCell ref="E92:F92"/>
    <mergeCell ref="E93:F93"/>
    <mergeCell ref="E82:F82"/>
    <mergeCell ref="E83:F83"/>
    <mergeCell ref="E84:F84"/>
    <mergeCell ref="E85:F85"/>
    <mergeCell ref="E86:F86"/>
    <mergeCell ref="E87:F87"/>
    <mergeCell ref="E100:F100"/>
    <mergeCell ref="E101:F101"/>
    <mergeCell ref="E102:F102"/>
    <mergeCell ref="E103:F103"/>
    <mergeCell ref="E104:F104"/>
    <mergeCell ref="E105:F105"/>
    <mergeCell ref="E94:F94"/>
    <mergeCell ref="E95:F95"/>
    <mergeCell ref="E96:F96"/>
    <mergeCell ref="E97:F97"/>
    <mergeCell ref="E98:F98"/>
    <mergeCell ref="E99:F99"/>
    <mergeCell ref="E112:F112"/>
    <mergeCell ref="E113:F113"/>
    <mergeCell ref="E114:F114"/>
    <mergeCell ref="E115:F115"/>
    <mergeCell ref="E116:F116"/>
    <mergeCell ref="E117:F117"/>
    <mergeCell ref="E106:F106"/>
    <mergeCell ref="E107:F107"/>
    <mergeCell ref="E108:F108"/>
    <mergeCell ref="E109:F109"/>
    <mergeCell ref="E110:F110"/>
    <mergeCell ref="E111:F111"/>
    <mergeCell ref="E124:F124"/>
    <mergeCell ref="E125:F125"/>
    <mergeCell ref="E126:F126"/>
    <mergeCell ref="E127:F127"/>
    <mergeCell ref="E128:F128"/>
    <mergeCell ref="E129:F129"/>
    <mergeCell ref="E118:F118"/>
    <mergeCell ref="E119:F119"/>
    <mergeCell ref="E120:F120"/>
    <mergeCell ref="E121:F121"/>
    <mergeCell ref="E122:F122"/>
    <mergeCell ref="E123:F123"/>
    <mergeCell ref="E136:F136"/>
    <mergeCell ref="E137:F137"/>
    <mergeCell ref="E138:F138"/>
    <mergeCell ref="E139:F139"/>
    <mergeCell ref="E140:F140"/>
    <mergeCell ref="E141:F141"/>
    <mergeCell ref="E130:F130"/>
    <mergeCell ref="E131:F131"/>
    <mergeCell ref="E132:F132"/>
    <mergeCell ref="E133:F133"/>
    <mergeCell ref="E134:F134"/>
    <mergeCell ref="E135:F135"/>
    <mergeCell ref="E148:F148"/>
    <mergeCell ref="E149:F149"/>
    <mergeCell ref="E150:F150"/>
    <mergeCell ref="E151:F151"/>
    <mergeCell ref="E152:F152"/>
    <mergeCell ref="E153:F153"/>
    <mergeCell ref="E142:F142"/>
    <mergeCell ref="E143:F143"/>
    <mergeCell ref="E144:F144"/>
    <mergeCell ref="E145:F145"/>
    <mergeCell ref="E146:F146"/>
    <mergeCell ref="E147:F147"/>
    <mergeCell ref="E160:F160"/>
    <mergeCell ref="E161:F161"/>
    <mergeCell ref="E162:F162"/>
    <mergeCell ref="E163:F163"/>
    <mergeCell ref="E164:F164"/>
    <mergeCell ref="E165:F165"/>
    <mergeCell ref="E154:F154"/>
    <mergeCell ref="E155:F155"/>
    <mergeCell ref="E156:F156"/>
    <mergeCell ref="E157:F157"/>
    <mergeCell ref="E158:F158"/>
    <mergeCell ref="E159:F159"/>
    <mergeCell ref="E172:F172"/>
    <mergeCell ref="E173:F173"/>
    <mergeCell ref="E174:F174"/>
    <mergeCell ref="E175:F175"/>
    <mergeCell ref="E176:F176"/>
    <mergeCell ref="E177:F177"/>
    <mergeCell ref="E166:F166"/>
    <mergeCell ref="E167:F167"/>
    <mergeCell ref="E168:F168"/>
    <mergeCell ref="E169:F169"/>
    <mergeCell ref="E170:F170"/>
    <mergeCell ref="E171:F171"/>
    <mergeCell ref="E184:F184"/>
    <mergeCell ref="E185:F185"/>
    <mergeCell ref="E186:F186"/>
    <mergeCell ref="E187:F187"/>
    <mergeCell ref="E188:F188"/>
    <mergeCell ref="E189:F189"/>
    <mergeCell ref="E178:F178"/>
    <mergeCell ref="E179:F179"/>
    <mergeCell ref="E180:F180"/>
    <mergeCell ref="E181:F181"/>
    <mergeCell ref="E182:F182"/>
    <mergeCell ref="E183:F183"/>
    <mergeCell ref="E196:F196"/>
    <mergeCell ref="E197:F197"/>
    <mergeCell ref="E198:F198"/>
    <mergeCell ref="E199:F199"/>
    <mergeCell ref="E200:F200"/>
    <mergeCell ref="E201:F201"/>
    <mergeCell ref="E190:F190"/>
    <mergeCell ref="E191:F191"/>
    <mergeCell ref="E192:F192"/>
    <mergeCell ref="E193:F193"/>
    <mergeCell ref="E194:F194"/>
    <mergeCell ref="E195:F195"/>
    <mergeCell ref="E208:F208"/>
    <mergeCell ref="E209:F209"/>
    <mergeCell ref="E210:F210"/>
    <mergeCell ref="E211:F211"/>
    <mergeCell ref="E212:F212"/>
    <mergeCell ref="E213:F213"/>
    <mergeCell ref="E202:F202"/>
    <mergeCell ref="E203:F203"/>
    <mergeCell ref="E204:F204"/>
    <mergeCell ref="E205:F205"/>
    <mergeCell ref="E206:F206"/>
    <mergeCell ref="E207:F207"/>
    <mergeCell ref="E220:F220"/>
    <mergeCell ref="E221:F221"/>
    <mergeCell ref="E222:F222"/>
    <mergeCell ref="E223:F223"/>
    <mergeCell ref="E224:F224"/>
    <mergeCell ref="E225:F225"/>
    <mergeCell ref="E214:F214"/>
    <mergeCell ref="E215:F215"/>
    <mergeCell ref="E216:F216"/>
    <mergeCell ref="E217:F217"/>
    <mergeCell ref="E218:F218"/>
    <mergeCell ref="E219:F219"/>
    <mergeCell ref="E232:F232"/>
    <mergeCell ref="E233:F233"/>
    <mergeCell ref="E234:F234"/>
    <mergeCell ref="E235:F235"/>
    <mergeCell ref="E236:F236"/>
    <mergeCell ref="E237:F237"/>
    <mergeCell ref="E226:F226"/>
    <mergeCell ref="E227:F227"/>
    <mergeCell ref="E228:F228"/>
    <mergeCell ref="E229:F229"/>
    <mergeCell ref="E230:F230"/>
    <mergeCell ref="E231:F231"/>
    <mergeCell ref="E244:F244"/>
    <mergeCell ref="E245:F245"/>
    <mergeCell ref="E246:F246"/>
    <mergeCell ref="E247:F247"/>
    <mergeCell ref="E248:F248"/>
    <mergeCell ref="E249:F249"/>
    <mergeCell ref="E238:F238"/>
    <mergeCell ref="E239:F239"/>
    <mergeCell ref="E240:F240"/>
    <mergeCell ref="E241:F241"/>
    <mergeCell ref="E242:F242"/>
    <mergeCell ref="E243:F243"/>
    <mergeCell ref="G12:H12"/>
    <mergeCell ref="G13:H13"/>
    <mergeCell ref="G14:H14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A263:H265"/>
    <mergeCell ref="G259:H259"/>
    <mergeCell ref="A260:H260"/>
    <mergeCell ref="G255:H255"/>
    <mergeCell ref="G256:H256"/>
    <mergeCell ref="G257:H257"/>
    <mergeCell ref="G258:H258"/>
    <mergeCell ref="G249:H249"/>
    <mergeCell ref="G250:H250"/>
    <mergeCell ref="G251:H251"/>
    <mergeCell ref="G252:H252"/>
    <mergeCell ref="G253:H253"/>
    <mergeCell ref="G254:H254"/>
    <mergeCell ref="E259:F259"/>
    <mergeCell ref="E256:F256"/>
    <mergeCell ref="E257:F257"/>
    <mergeCell ref="E258:F258"/>
    <mergeCell ref="E250:F250"/>
    <mergeCell ref="E251:F251"/>
    <mergeCell ref="E252:F252"/>
    <mergeCell ref="E253:F253"/>
    <mergeCell ref="E254:F254"/>
    <mergeCell ref="E255:F255"/>
    <mergeCell ref="B261:C26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C05E6287957F4794436542E8F7FBD3" ma:contentTypeVersion="15" ma:contentTypeDescription="Create a new document." ma:contentTypeScope="" ma:versionID="5ccc61570eb258eeaa701bf81e76db55">
  <xsd:schema xmlns:xsd="http://www.w3.org/2001/XMLSchema" xmlns:xs="http://www.w3.org/2001/XMLSchema" xmlns:p="http://schemas.microsoft.com/office/2006/metadata/properties" xmlns:ns2="ad2a9f94-9bdb-4f8c-ad2a-db20dcc109c5" xmlns:ns3="e43626d1-33a5-4eae-bfa3-bb52a1e937c1" targetNamespace="http://schemas.microsoft.com/office/2006/metadata/properties" ma:root="true" ma:fieldsID="ee4c0d9d5bf44b48924685cea93ca893" ns2:_="" ns3:_="">
    <xsd:import namespace="ad2a9f94-9bdb-4f8c-ad2a-db20dcc109c5"/>
    <xsd:import namespace="e43626d1-33a5-4eae-bfa3-bb52a1e937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a9f94-9bdb-4f8c-ad2a-db20dcc10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626d1-33a5-4eae-bfa3-bb52a1e937c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9a781f4-a887-470b-adc1-7f9ce67e57c9}" ma:internalName="TaxCatchAll" ma:showField="CatchAllData" ma:web="e43626d1-33a5-4eae-bfa3-bb52a1e937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2a9f94-9bdb-4f8c-ad2a-db20dcc109c5">
      <Terms xmlns="http://schemas.microsoft.com/office/infopath/2007/PartnerControls"/>
    </lcf76f155ced4ddcb4097134ff3c332f>
    <TaxCatchAll xmlns="e43626d1-33a5-4eae-bfa3-bb52a1e937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57BC90-B50A-4B65-83F9-ACF528A41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a9f94-9bdb-4f8c-ad2a-db20dcc109c5"/>
    <ds:schemaRef ds:uri="e43626d1-33a5-4eae-bfa3-bb52a1e937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A765DB-B67B-4A46-ACAE-977B6A856E33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ad2a9f94-9bdb-4f8c-ad2a-db20dcc109c5"/>
    <ds:schemaRef ds:uri="http://purl.org/dc/elements/1.1/"/>
    <ds:schemaRef ds:uri="e43626d1-33a5-4eae-bfa3-bb52a1e937c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F88848-5098-4C60-AB5F-36F188BDE0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Rent Roll Template - FILL HERE</vt:lpstr>
      <vt:lpstr>For staff 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Benson, Rachel</dc:creator>
  <cp:keywords/>
  <dc:description/>
  <cp:lastModifiedBy>Wentz, Camille (she/her/hers)</cp:lastModifiedBy>
  <cp:revision/>
  <cp:lastPrinted>2025-03-21T16:08:13Z</cp:lastPrinted>
  <dcterms:created xsi:type="dcterms:W3CDTF">2024-10-29T18:34:58Z</dcterms:created>
  <dcterms:modified xsi:type="dcterms:W3CDTF">2025-03-21T16:28:40Z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0x010100F2C05E6287957F4794436542E8F7FBD3</vt:lpwstr>
  </property>
  <property fmtid="{D5CDD505-2E9C-101B-9397-08002B2CF9AE}" pid="3" name="MediaServiceImageTags">
    <vt:lpwstr/>
  </property>
</Properties>
</file>